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/>
  </bookViews>
  <sheets>
    <sheet name="RESUMEN DE FCAS" sheetId="3" r:id="rId1"/>
    <sheet name="EST-ANTEP-PROY-TOP" sheetId="9" r:id="rId2"/>
    <sheet name="EDIFICACIONES" sheetId="14" r:id="rId3"/>
    <sheet name="ELECTRICIDAD" sheetId="15" r:id="rId4"/>
    <sheet name="ELECTROMECANICA" sheetId="16" r:id="rId5"/>
    <sheet name="REPARACIONES" sheetId="17" r:id="rId6"/>
    <sheet name="SANEAMIENTO AMBIENTAL" sheetId="18" r:id="rId7"/>
    <sheet name="TRANSPORTE" sheetId="19" r:id="rId8"/>
    <sheet name="URBANISMO" sheetId="20" r:id="rId9"/>
    <sheet name="VIALIDAD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BONOHIJOS" localSheetId="2">EDIFICACIONES!$I$104</definedName>
    <definedName name="BONOHIJOS" localSheetId="3">ELECTRICIDAD!$I$104</definedName>
    <definedName name="BONOHIJOS" localSheetId="4">ELECTROMECANICA!$I$104</definedName>
    <definedName name="BONOHIJOS" localSheetId="5">REPARACIONES!$I$104</definedName>
    <definedName name="BONOHIJOS" localSheetId="6">'SANEAMIENTO AMBIENTAL'!$I$104</definedName>
    <definedName name="BONOHIJOS" localSheetId="7">TRANSPORTE!$I$104</definedName>
    <definedName name="BONOHIJOS" localSheetId="8">URBANISMO!$I$104</definedName>
    <definedName name="BONOHIJOS" localSheetId="9">VIALIDAD!$I$104</definedName>
    <definedName name="BONOHIJOS">#REF!</definedName>
    <definedName name="BONOMATRI" localSheetId="2">EDIFICACIONES!$I$106</definedName>
    <definedName name="BONOMATRI" localSheetId="3">ELECTRICIDAD!$I$106</definedName>
    <definedName name="BONOMATRI" localSheetId="4">ELECTROMECANICA!$I$106</definedName>
    <definedName name="BONOMATRI" localSheetId="5">REPARACIONES!$I$106</definedName>
    <definedName name="BONOMATRI" localSheetId="6">'SANEAMIENTO AMBIENTAL'!$I$106</definedName>
    <definedName name="BONOMATRI" localSheetId="7">TRANSPORTE!$I$106</definedName>
    <definedName name="BONOMATRI" localSheetId="8">URBANISMO!$I$106</definedName>
    <definedName name="BONOMATRI" localSheetId="9">VIALIDAD!$I$106</definedName>
    <definedName name="BONOMATRI">#REF!</definedName>
    <definedName name="BVACACION" localSheetId="2">EDIFICACIONES!$I$166</definedName>
    <definedName name="BVACACION" localSheetId="3">ELECTRICIDAD!$I$166</definedName>
    <definedName name="BVACACION" localSheetId="4">ELECTROMECANICA!$I$166</definedName>
    <definedName name="BVACACION" localSheetId="5">REPARACIONES!$I$166</definedName>
    <definedName name="BVACACION" localSheetId="6">'SANEAMIENTO AMBIENTAL'!$I$166</definedName>
    <definedName name="BVACACION" localSheetId="7">TRANSPORTE!$I$166</definedName>
    <definedName name="BVACACION" localSheetId="8">URBANISMO!$I$166</definedName>
    <definedName name="BVACACION" localSheetId="9">VIALIDAD!$I$166</definedName>
    <definedName name="BVACACION">#REF!</definedName>
    <definedName name="DPm" localSheetId="2">EDIFICACIONES!$F$60</definedName>
    <definedName name="DPm" localSheetId="3">ELECTRICIDAD!$F$60</definedName>
    <definedName name="DPm" localSheetId="4">ELECTROMECANICA!$F$60</definedName>
    <definedName name="DPm" localSheetId="1">#REF!</definedName>
    <definedName name="DPm" localSheetId="5">REPARACIONES!$F$60</definedName>
    <definedName name="DPm" localSheetId="0">#REF!</definedName>
    <definedName name="DPm" localSheetId="6">'SANEAMIENTO AMBIENTAL'!$F$60</definedName>
    <definedName name="DPm" localSheetId="7">TRANSPORTE!$F$60</definedName>
    <definedName name="DPm" localSheetId="8">URBANISMO!$F$60</definedName>
    <definedName name="DPm" localSheetId="9">VIALIDAD!$F$60</definedName>
    <definedName name="DPm">#REF!</definedName>
    <definedName name="DPsem" localSheetId="2">EDIFICACIONES!$H$60</definedName>
    <definedName name="DPsem" localSheetId="3">ELECTRICIDAD!$H$60</definedName>
    <definedName name="DPsem" localSheetId="4">ELECTROMECANICA!$H$60</definedName>
    <definedName name="DPsem" localSheetId="1">#REF!</definedName>
    <definedName name="DPsem" localSheetId="5">REPARACIONES!$H$60</definedName>
    <definedName name="DPsem" localSheetId="0">#REF!</definedName>
    <definedName name="DPsem" localSheetId="6">'SANEAMIENTO AMBIENTAL'!$H$60</definedName>
    <definedName name="DPsem" localSheetId="7">TRANSPORTE!$H$60</definedName>
    <definedName name="DPsem" localSheetId="8">URBANISMO!$H$60</definedName>
    <definedName name="DPsem" localSheetId="9">VIALIDAD!$H$60</definedName>
    <definedName name="DPsem">#REF!</definedName>
    <definedName name="FCASP" localSheetId="3">[1]VARIABLES!$C$31</definedName>
    <definedName name="FCASP" localSheetId="4">[2]VARIABLES!$C$31</definedName>
    <definedName name="FCASP" localSheetId="5">[3]VARIABLES!$C$31</definedName>
    <definedName name="FCASP" localSheetId="0">#REF!</definedName>
    <definedName name="FCASP" localSheetId="6">[4]VARIABLES!$C$31</definedName>
    <definedName name="FCASP" localSheetId="7">[5]VARIABLES!$C$31</definedName>
    <definedName name="FCASP" localSheetId="8">[6]VARIABLES!$C$31</definedName>
    <definedName name="FCASP" localSheetId="9">[7]VARIABLES!$C$31</definedName>
    <definedName name="FCASP">[8]VARIABLES!$C$31</definedName>
    <definedName name="FFPROY" localSheetId="2">EDIFICACIONES!$I$18</definedName>
    <definedName name="FFPROY" localSheetId="3">ELECTRICIDAD!$I$18</definedName>
    <definedName name="FFPROY" localSheetId="4">ELECTROMECANICA!$I$18</definedName>
    <definedName name="FFPROY" localSheetId="1">#REF!</definedName>
    <definedName name="FFPROY" localSheetId="5">REPARACIONES!$I$18</definedName>
    <definedName name="FFPROY" localSheetId="0">#REF!</definedName>
    <definedName name="FFPROY" localSheetId="6">'SANEAMIENTO AMBIENTAL'!$I$18</definedName>
    <definedName name="FFPROY" localSheetId="7">TRANSPORTE!$I$18</definedName>
    <definedName name="FFPROY" localSheetId="8">URBANISMO!$I$18</definedName>
    <definedName name="FFPROY" localSheetId="9">VIALIDAD!$I$18</definedName>
    <definedName name="FFPROY">#REF!</definedName>
    <definedName name="FFPROYR" localSheetId="2">EDIFICACIONES!$I$18</definedName>
    <definedName name="FFPROYR" localSheetId="3">ELECTRICIDAD!$I$18</definedName>
    <definedName name="FFPROYR" localSheetId="4">ELECTROMECANICA!$I$18</definedName>
    <definedName name="FFPROYR" localSheetId="5">REPARACIONES!$I$18</definedName>
    <definedName name="FFPROYR" localSheetId="0">#REF!</definedName>
    <definedName name="FFPROYR" localSheetId="6">'SANEAMIENTO AMBIENTAL'!$I$18</definedName>
    <definedName name="FFPROYR" localSheetId="7">TRANSPORTE!$I$18</definedName>
    <definedName name="FFPROYR" localSheetId="8">URBANISMO!$I$18</definedName>
    <definedName name="FFPROYR" localSheetId="9">VIALIDAD!$I$18</definedName>
    <definedName name="FFPROYR">#REF!</definedName>
    <definedName name="FIPROY" localSheetId="2">EDIFICACIONES!$D$18</definedName>
    <definedName name="FIPROY" localSheetId="3">ELECTRICIDAD!$D$18</definedName>
    <definedName name="FIPROY" localSheetId="4">ELECTROMECANICA!$D$18</definedName>
    <definedName name="FIPROY" localSheetId="1">#REF!</definedName>
    <definedName name="FIPROY" localSheetId="5">REPARACIONES!$D$18</definedName>
    <definedName name="FIPROY" localSheetId="0">#REF!</definedName>
    <definedName name="FIPROY" localSheetId="6">'SANEAMIENTO AMBIENTAL'!$D$18</definedName>
    <definedName name="FIPROY" localSheetId="7">TRANSPORTE!$D$18</definedName>
    <definedName name="FIPROY" localSheetId="8">URBANISMO!$D$18</definedName>
    <definedName name="FIPROY" localSheetId="9">VIALIDAD!$D$18</definedName>
    <definedName name="FIPROY">#REF!</definedName>
    <definedName name="FIPROYR" localSheetId="2">EDIFICACIONES!$D$18</definedName>
    <definedName name="FIPROYR" localSheetId="3">ELECTRICIDAD!$D$18</definedName>
    <definedName name="FIPROYR" localSheetId="4">ELECTROMECANICA!$D$18</definedName>
    <definedName name="FIPROYR" localSheetId="5">REPARACIONES!$D$18</definedName>
    <definedName name="FIPROYR" localSheetId="0">#REF!</definedName>
    <definedName name="FIPROYR" localSheetId="6">'SANEAMIENTO AMBIENTAL'!$D$18</definedName>
    <definedName name="FIPROYR" localSheetId="7">TRANSPORTE!$D$18</definedName>
    <definedName name="FIPROYR" localSheetId="8">URBANISMO!$D$18</definedName>
    <definedName name="FIPROYR" localSheetId="9">VIALIDAD!$D$18</definedName>
    <definedName name="FIPROYR">#REF!</definedName>
    <definedName name="JEXTRA" localSheetId="2">EDIFICACIONES!$K$141</definedName>
    <definedName name="JEXTRA" localSheetId="3">ELECTRICIDAD!$K$141</definedName>
    <definedName name="JEXTRA" localSheetId="4">ELECTROMECANICA!$K$141</definedName>
    <definedName name="JEXTRA" localSheetId="5">REPARACIONES!$K$141</definedName>
    <definedName name="JEXTRA" localSheetId="6">'SANEAMIENTO AMBIENTAL'!$K$141</definedName>
    <definedName name="JEXTRA" localSheetId="7">TRANSPORTE!$K$141</definedName>
    <definedName name="JEXTRA" localSheetId="8">URBANISMO!$K$141</definedName>
    <definedName name="JEXTRA" localSheetId="9">VIALIDAD!$K$141</definedName>
    <definedName name="JEXTRA">#REF!</definedName>
    <definedName name="PUNTUAL" localSheetId="2">EDIFICACIONES!$K$139</definedName>
    <definedName name="PUNTUAL" localSheetId="3">ELECTRICIDAD!$K$139</definedName>
    <definedName name="PUNTUAL" localSheetId="4">ELECTROMECANICA!$K$139</definedName>
    <definedName name="PUNTUAL" localSheetId="5">REPARACIONES!$K$139</definedName>
    <definedName name="PUNTUAL" localSheetId="6">'SANEAMIENTO AMBIENTAL'!$K$139</definedName>
    <definedName name="PUNTUAL" localSheetId="7">TRANSPORTE!$K$139</definedName>
    <definedName name="PUNTUAL" localSheetId="8">URBANISMO!$K$139</definedName>
    <definedName name="PUNTUAL" localSheetId="9">VIALIDAD!$K$139</definedName>
    <definedName name="PUNTUAL">#REF!</definedName>
    <definedName name="SBP" localSheetId="2">EDIFICACIONES!$H$56</definedName>
    <definedName name="SBP" localSheetId="3">ELECTRICIDAD!$H$56</definedName>
    <definedName name="SBP" localSheetId="4">ELECTROMECANICA!$H$56</definedName>
    <definedName name="SBP" localSheetId="1">#REF!</definedName>
    <definedName name="SBP" localSheetId="5">REPARACIONES!$H$56</definedName>
    <definedName name="SBP" localSheetId="0">#REF!</definedName>
    <definedName name="SBP" localSheetId="6">'SANEAMIENTO AMBIENTAL'!$H$56</definedName>
    <definedName name="SBP" localSheetId="7">TRANSPORTE!$H$56</definedName>
    <definedName name="SBP" localSheetId="8">URBANISMO!$H$56</definedName>
    <definedName name="SBP" localSheetId="9">VIALIDAD!$H$56</definedName>
    <definedName name="SBP">#REF!</definedName>
    <definedName name="SMN" localSheetId="3">[1]PERIODOS!$F$124</definedName>
    <definedName name="SMN" localSheetId="4">[2]PERIODOS!$F$124</definedName>
    <definedName name="SMN" localSheetId="5">[3]PERIODOS!$F$124</definedName>
    <definedName name="SMN" localSheetId="0">#REF!</definedName>
    <definedName name="SMN" localSheetId="6">[4]PERIODOS!$F$124</definedName>
    <definedName name="SMN" localSheetId="7">[5]PERIODOS!$F$124</definedName>
    <definedName name="SMN" localSheetId="8">[6]PERIODOS!$F$124</definedName>
    <definedName name="SMN" localSheetId="9">[7]PERIODOS!$F$124</definedName>
    <definedName name="SMN">[8]PERIODOS!$F$124</definedName>
    <definedName name="TDET" localSheetId="2">EDIFICACIONES!$H$82</definedName>
    <definedName name="TDET" localSheetId="3">ELECTRICIDAD!$H$82</definedName>
    <definedName name="TDET" localSheetId="4">ELECTROMECANICA!$H$82</definedName>
    <definedName name="TDET" localSheetId="1">#REF!</definedName>
    <definedName name="TDET" localSheetId="5">REPARACIONES!$H$82</definedName>
    <definedName name="TDET" localSheetId="0">#REF!</definedName>
    <definedName name="TDET" localSheetId="6">'SANEAMIENTO AMBIENTAL'!$H$82</definedName>
    <definedName name="TDET" localSheetId="7">TRANSPORTE!$H$82</definedName>
    <definedName name="TDET" localSheetId="8">URBANISMO!$H$82</definedName>
    <definedName name="TDET" localSheetId="9">VIALIDAD!$H$82</definedName>
    <definedName name="TDET">#REF!</definedName>
    <definedName name="TDLL" localSheetId="2">EDIFICACIONES!$H$78</definedName>
    <definedName name="TDLL" localSheetId="3">ELECTRICIDAD!$H$78</definedName>
    <definedName name="TDLL" localSheetId="4">ELECTROMECANICA!$H$78</definedName>
    <definedName name="TDLL" localSheetId="1">#REF!</definedName>
    <definedName name="TDLL" localSheetId="5">REPARACIONES!$H$78</definedName>
    <definedName name="TDLL" localSheetId="0">#REF!</definedName>
    <definedName name="TDLL" localSheetId="6">'SANEAMIENTO AMBIENTAL'!$H$78</definedName>
    <definedName name="TDLL" localSheetId="7">TRANSPORTE!$H$78</definedName>
    <definedName name="TDLL" localSheetId="8">URBANISMO!$H$78</definedName>
    <definedName name="TDLL" localSheetId="9">VIALIDAD!$H$78</definedName>
    <definedName name="TDLL">#REF!</definedName>
    <definedName name="TDP" localSheetId="2">EDIFICACIONES!$E$18</definedName>
    <definedName name="TDP" localSheetId="3">ELECTRICIDAD!$E$18</definedName>
    <definedName name="TDP" localSheetId="4">ELECTROMECANICA!$E$18</definedName>
    <definedName name="TDP" localSheetId="1">#REF!</definedName>
    <definedName name="TDP" localSheetId="5">REPARACIONES!$E$18</definedName>
    <definedName name="TDP" localSheetId="0">#REF!</definedName>
    <definedName name="TDP" localSheetId="6">'SANEAMIENTO AMBIENTAL'!$E$18</definedName>
    <definedName name="TDP" localSheetId="7">TRANSPORTE!$E$18</definedName>
    <definedName name="TDP" localSheetId="8">URBANISMO!$E$18</definedName>
    <definedName name="TDP" localSheetId="9">VIALIDAD!$E$18</definedName>
    <definedName name="TDP">#REF!</definedName>
    <definedName name="TDT" localSheetId="2">EDIFICACIONES!$F$54</definedName>
    <definedName name="TDT" localSheetId="3">ELECTRICIDAD!$F$54</definedName>
    <definedName name="TDT" localSheetId="4">ELECTROMECANICA!$F$54</definedName>
    <definedName name="TDT" localSheetId="1">#REF!</definedName>
    <definedName name="TDT" localSheetId="5">REPARACIONES!$F$54</definedName>
    <definedName name="TDT" localSheetId="0">#REF!</definedName>
    <definedName name="TDT" localSheetId="6">'SANEAMIENTO AMBIENTAL'!$F$54</definedName>
    <definedName name="TDT" localSheetId="7">TRANSPORTE!$F$54</definedName>
    <definedName name="TDT" localSheetId="8">URBANISMO!$F$54</definedName>
    <definedName name="TDT" localSheetId="9">VIALIDAD!$F$54</definedName>
    <definedName name="TDT">#REF!</definedName>
    <definedName name="TESPECIAL" localSheetId="2">EDIFICACIONES!$K$154</definedName>
    <definedName name="TESPECIAL" localSheetId="3">ELECTRICIDAD!$K$154</definedName>
    <definedName name="TESPECIAL" localSheetId="4">ELECTROMECANICA!$K$154</definedName>
    <definedName name="TESPECIAL" localSheetId="5">REPARACIONES!$K$154</definedName>
    <definedName name="TESPECIAL" localSheetId="6">'SANEAMIENTO AMBIENTAL'!$K$154</definedName>
    <definedName name="TESPECIAL" localSheetId="7">TRANSPORTE!$K$154</definedName>
    <definedName name="TESPECIAL" localSheetId="8">URBANISMO!$K$154</definedName>
    <definedName name="TESPECIAL" localSheetId="9">VIALIDAD!$K$154</definedName>
    <definedName name="TESPECIAL">#REF!</definedName>
    <definedName name="TOM" localSheetId="2">EDIFICACIONES!$K$54</definedName>
    <definedName name="TOM" localSheetId="3">ELECTRICIDAD!$K$54</definedName>
    <definedName name="TOM" localSheetId="4">ELECTROMECANICA!$K$54</definedName>
    <definedName name="TOM" localSheetId="1">#REF!</definedName>
    <definedName name="TOM" localSheetId="5">REPARACIONES!$K$54</definedName>
    <definedName name="TOM" localSheetId="0">#REF!</definedName>
    <definedName name="TOM" localSheetId="6">'SANEAMIENTO AMBIENTAL'!$K$54</definedName>
    <definedName name="TOM" localSheetId="7">TRANSPORTE!$K$54</definedName>
    <definedName name="TOM" localSheetId="8">URBANISMO!$K$54</definedName>
    <definedName name="TOM" localSheetId="9">VIALIDAD!$K$54</definedName>
    <definedName name="TOM">#REF!</definedName>
    <definedName name="VUT" localSheetId="3">[1]VARIABLES!$C$9</definedName>
    <definedName name="VUT" localSheetId="4">[2]VARIABLES!$C$9</definedName>
    <definedName name="VUT" localSheetId="1">[9]VARIABLES!$C$9</definedName>
    <definedName name="VUT" localSheetId="5">[3]VARIABLES!$C$9</definedName>
    <definedName name="VUT" localSheetId="0">#REF!</definedName>
    <definedName name="VUT" localSheetId="6">[4]VARIABLES!$C$9</definedName>
    <definedName name="VUT" localSheetId="7">[5]VARIABLES!$C$9</definedName>
    <definedName name="VUT" localSheetId="8">[6]VARIABLES!$C$9</definedName>
    <definedName name="VUT" localSheetId="9">[7]VARIABLES!$C$9</definedName>
    <definedName name="VUT">[8]VARIABLES!$C$9</definedName>
  </definedNames>
  <calcPr calcId="125725" fullPrecision="0"/>
</workbook>
</file>

<file path=xl/sharedStrings.xml><?xml version="1.0" encoding="utf-8"?>
<sst xmlns="http://schemas.openxmlformats.org/spreadsheetml/2006/main" count="2100" uniqueCount="261">
  <si>
    <t>DATOS CONTRATO</t>
  </si>
  <si>
    <t>EMPRESA CONTRATISTA:</t>
  </si>
  <si>
    <t>DEPARTAMENTO DE ANALISIS Y COSTOS - C.I.V.</t>
  </si>
  <si>
    <t>FECHA ELABORACIÓN:</t>
  </si>
  <si>
    <t>PROYECTO:</t>
  </si>
  <si>
    <t>EDIFICACIONES</t>
  </si>
  <si>
    <t>HORA DE IMPRESIÓN: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</si>
  <si>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</si>
  <si>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</si>
  <si>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</si>
  <si>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</si>
  <si>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</si>
  <si>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</si>
  <si>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</si>
  <si>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</si>
  <si>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</si>
  <si>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</si>
  <si>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</si>
  <si>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</si>
  <si>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</si>
  <si>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</si>
  <si>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</si>
  <si>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</si>
  <si>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</si>
  <si>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</si>
  <si>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</si>
  <si>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</si>
  <si>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</si>
  <si>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</si>
  <si>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</si>
  <si>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</si>
  <si>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</si>
  <si>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</si>
  <si>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</si>
  <si>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</si>
  <si>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</si>
  <si>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</si>
  <si>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</si>
  <si>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</si>
  <si>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</si>
  <si>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</si>
  <si>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</si>
  <si>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</si>
  <si>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</si>
  <si>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</si>
  <si>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</si>
  <si>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</si>
  <si>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</si>
  <si>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</si>
  <si>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CALUSULAS GENERALES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</si>
  <si>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</si>
  <si>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</si>
  <si>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</si>
  <si>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</si>
  <si>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</si>
  <si>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</si>
  <si>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</si>
  <si>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</si>
  <si>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</si>
  <si>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</si>
  <si>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</si>
  <si>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</si>
  <si>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</si>
  <si>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</si>
  <si>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</si>
  <si>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</si>
  <si>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</si>
  <si>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</si>
  <si>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</si>
  <si>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</si>
  <si>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</si>
  <si>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</si>
  <si>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</si>
  <si>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</si>
  <si>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</si>
  <si>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</si>
  <si>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</si>
  <si>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</si>
  <si>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</si>
  <si>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</si>
  <si>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</si>
  <si>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</si>
  <si>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</si>
  <si>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</si>
  <si>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</si>
  <si>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</si>
  <si>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</si>
  <si>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</si>
  <si>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</si>
  <si>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</si>
  <si>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</si>
  <si>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</si>
  <si>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</si>
  <si>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</si>
  <si>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</si>
  <si>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</si>
  <si>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</si>
  <si>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</si>
  <si>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</si>
  <si>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</si>
  <si>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</si>
  <si>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</si>
  <si>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</si>
  <si>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</si>
  <si>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</si>
  <si>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</si>
  <si>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</si>
  <si>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</si>
  <si>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</si>
  <si>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</si>
  <si>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</si>
  <si>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</si>
  <si>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</si>
  <si>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</si>
  <si>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</si>
  <si>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</si>
  <si>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</si>
  <si>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</si>
  <si>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</si>
  <si>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</si>
  <si>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</si>
  <si>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</si>
  <si>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</si>
  <si>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</si>
  <si>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</si>
  <si>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</si>
  <si>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</si>
  <si>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</si>
  <si>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</si>
  <si>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</si>
  <si>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</si>
  <si>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</si>
  <si>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</si>
  <si>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</si>
  <si>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</si>
  <si>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</si>
  <si>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</si>
  <si>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SABADO</t>
  </si>
  <si>
    <t>JUEVES</t>
  </si>
  <si>
    <t>CLASE I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</si>
  <si>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</si>
  <si>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</si>
  <si>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</si>
  <si>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</si>
  <si>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</si>
  <si>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</si>
  <si>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</si>
  <si>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</si>
  <si>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</si>
  <si>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</si>
  <si>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</si>
  <si>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</si>
  <si>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</si>
  <si>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</si>
  <si>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</si>
  <si>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</si>
  <si>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</si>
  <si>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</si>
  <si>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</si>
  <si>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</si>
  <si>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</si>
  <si>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</si>
  <si>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</si>
  <si>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</si>
  <si>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</si>
  <si>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</si>
  <si>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</si>
  <si>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</si>
  <si>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</si>
  <si>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</si>
  <si>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</si>
  <si>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</si>
  <si>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</si>
  <si>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t>REPARACIONES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</si>
  <si>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</si>
  <si>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</si>
  <si>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</si>
  <si>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</si>
  <si>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</si>
  <si>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</si>
  <si>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</si>
  <si>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</si>
  <si>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</si>
  <si>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</si>
  <si>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</si>
  <si>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</si>
  <si>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</si>
  <si>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</si>
  <si>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</si>
  <si>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</si>
  <si>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</si>
  <si>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</si>
  <si>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</si>
  <si>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</si>
  <si>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</si>
  <si>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</si>
  <si>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</si>
  <si>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</si>
  <si>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</si>
  <si>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</si>
  <si>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</si>
  <si>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</si>
  <si>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</si>
  <si>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</si>
  <si>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</si>
  <si>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</si>
  <si>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</si>
  <si>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</si>
  <si>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</si>
  <si>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</si>
  <si>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</si>
  <si>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</si>
  <si>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</si>
  <si>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</si>
  <si>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</si>
  <si>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</si>
  <si>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</si>
  <si>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</si>
  <si>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</si>
  <si>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</si>
  <si>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</si>
  <si>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</si>
  <si>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</si>
  <si>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</si>
  <si>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</si>
  <si>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</si>
  <si>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</si>
  <si>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ELECTROMECÁNICA</t>
  </si>
  <si>
    <t>CLASE V</t>
  </si>
  <si>
    <t>06/07/2017 - Se añadio la propiedad de actualizar el FCAS al escoger la fecha de la entrada en vigencia de un determinado tabulador salarial.</t>
  </si>
  <si>
    <t>Para los valores de las clausulas, la fecha que se muestra en este dropdown solo sirve de referencia</t>
  </si>
  <si>
    <t>&lt;=</t>
  </si>
  <si>
    <t>FORMULA ANTERIOR: =SI(H130=VERDADERO,0,SI(H95=VERDADERO,CALCULOS!$H$25,SI(F95=VERDADERO,((I95*(TDET+TDLL)/SBP)),0)))</t>
  </si>
  <si>
    <t>ESTA FORMULA SOLO TOMABA EN CUENTA LOS DIAS EFECTIVAMENTE TRABAJADOS PARA EL PAGO DEL BONO DE ALIMENTACIÓN O CESTATICKET</t>
  </si>
  <si>
    <t>A PÁRTIR DE OCTUBRE 2015, POR DECRETO, TODOS LOS DIAS DEL AÑO SE PAGA EL BONO O CESTATICKET MENOS AQUELLOS POR FALTAS IMPUTABLES AL TRABAJADOR</t>
  </si>
  <si>
    <t>"=SI(H130=VERDADERO,0,SI(H95=VERDADERO,CALCULOS!$H$25,SI(F95=VERDADERO,$J$59-VARIABLES!$C$37,0)))" - Esta formula resta las faltas injustificadas anuales</t>
  </si>
  <si>
    <t>"=SI(H130=VERDADERO,0,SI(H95=VERDADERO,CALCULOS!$H$25,SI(F95=VERDADERO,$J$59,0)))" &lt;= Formula anterior-Toma en cuenta todos los días del año (TDP)</t>
  </si>
  <si>
    <t>"=SI(H130=VERDADERO,0,SI(H95=VERDADERO,CALCULOS!$H$25,SI(F95=VERDADERO,(I95/SBP)*TDP,0)))" &lt;= Formula previa (365 dias por año) - Calcula la incidencia del Cestaticket en días para el SBP y el TDP actuales</t>
  </si>
  <si>
    <t>"=SI(H130=VERDADERO,0,SI(H95=VERDADERO,CALCULOS!$H$25,SI(F95=VERDADERO,(I95/SBP)*(PERIODOS!$J$41*30),0)))" &lt;= Formula actual (360 dias por año) - Calcula la incidencia del Cestaticket en días para el SBP y el Total de días para su calculo (30 dias por mes) actuales</t>
  </si>
  <si>
    <t>&lt;= valores de bonificacion se colocan a mano</t>
  </si>
  <si>
    <t>LUNES</t>
  </si>
  <si>
    <t>MIERCOLES</t>
  </si>
  <si>
    <t>m</t>
  </si>
  <si>
    <t>Salario Mínimo Nacional: Bs. 136.544,18 según Gaceta Oficial Extraordinaria Nº 41213 del 07/09/2017 - Decreto 3.068</t>
  </si>
  <si>
    <t>Bono de alimentación: 21 U.T.=21x300,00 = Bs. 6.300,00 según Gaceta Oficial Nº 41213 del 07/09/2017-Decreto 3069</t>
  </si>
  <si>
    <t>FCAS VIGENTE EN LAS GUÍAS PARA EL MES DE OCTUBRE 2017</t>
  </si>
  <si>
    <t>Valores obtenidos aplicando la Convención Colectiva 2016-2018 10ma. Homologación 01/10/2017 y el nuevo valor del</t>
  </si>
  <si>
    <t>Bono de Alimentación de BS. 189.000,00 y Tabulador CIV para Profesionales y Técnicos vigente para Septiembre 2017</t>
  </si>
  <si>
    <t>DISTANCIA A LA POBLACION O PARADA DE AUTOBUS MAS CERCANA:</t>
  </si>
  <si>
    <t>TABULADOR SALARIAL DE FECHA:</t>
  </si>
  <si>
    <t xml:space="preserve">         &lt;= Al cambiar el tabulador, cambia el FCAS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</si>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</sst>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##0.0000&quot; dias&quot;"/>
    <numFmt numFmtId="166" formatCode="##0.00&quot; Bs&quot;"/>
    <numFmt numFmtId="167" formatCode="0.0000"/>
    <numFmt numFmtId="168" formatCode="##0.00&quot; dias&quot;"/>
  </numFmts>
  <fonts count="58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88">
    <xf numFmtId="0" fontId="0" fillId="0" borderId="0"/>
    <xf numFmtId="0" fontId="1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56">
    <xf numFmtId="0" fontId="0" fillId="0" borderId="0" xfId="0"/>
    <xf numFmtId="0" fontId="6" fillId="0" borderId="0" xfId="0" applyFont="1" applyBorder="1"/>
    <xf numFmtId="0" fontId="0" fillId="20" borderId="0" xfId="0" applyFill="1"/>
    <xf numFmtId="0" fontId="8" fillId="20" borderId="0" xfId="0" applyFont="1" applyFill="1" applyAlignment="1">
      <alignment horizontal="center"/>
    </xf>
    <xf numFmtId="0" fontId="33" fillId="21" borderId="0" xfId="0" applyFont="1" applyFill="1" applyBorder="1" applyAlignment="1">
      <alignment horizontal="center"/>
    </xf>
    <xf numFmtId="0" fontId="0" fillId="20" borderId="6" xfId="0" applyFill="1" applyBorder="1"/>
    <xf numFmtId="0" fontId="34" fillId="20" borderId="1" xfId="0" applyFont="1" applyFill="1" applyBorder="1" applyAlignment="1">
      <alignment horizontal="left"/>
    </xf>
    <xf numFmtId="10" fontId="35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34" fillId="20" borderId="1" xfId="0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34" fillId="20" borderId="5" xfId="0" applyFont="1" applyFill="1" applyBorder="1" applyAlignment="1">
      <alignment horizontal="left"/>
    </xf>
    <xf numFmtId="10" fontId="35" fillId="20" borderId="5" xfId="0" applyNumberFormat="1" applyFont="1" applyFill="1" applyBorder="1" applyAlignment="1">
      <alignment horizontal="center"/>
    </xf>
    <xf numFmtId="10" fontId="0" fillId="20" borderId="5" xfId="0" applyNumberFormat="1" applyFill="1" applyBorder="1"/>
    <xf numFmtId="0" fontId="37" fillId="22" borderId="0" xfId="0" applyFont="1" applyFill="1" applyBorder="1" applyAlignment="1">
      <alignment horizontal="center"/>
    </xf>
    <xf numFmtId="0" fontId="36" fillId="22" borderId="0" xfId="0" applyFont="1" applyFill="1" applyBorder="1" applyAlignment="1">
      <alignment horizontal="center" wrapText="1"/>
    </xf>
    <xf numFmtId="0" fontId="38" fillId="0" borderId="6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wrapText="1"/>
    </xf>
    <xf numFmtId="0" fontId="8" fillId="20" borderId="1" xfId="0" applyFont="1" applyFill="1" applyBorder="1" applyAlignment="1">
      <alignment horizontal="left"/>
    </xf>
    <xf numFmtId="0" fontId="8" fillId="20" borderId="0" xfId="0" applyFont="1" applyFill="1" applyBorder="1" applyAlignment="1">
      <alignment horizontal="left"/>
    </xf>
    <xf numFmtId="10" fontId="8" fillId="20" borderId="0" xfId="0" applyNumberFormat="1" applyFont="1" applyFill="1" applyBorder="1" applyAlignment="1">
      <alignment horizontal="center"/>
    </xf>
    <xf numFmtId="0" fontId="0" fillId="20" borderId="0" xfId="0" applyFill="1" applyBorder="1"/>
    <xf numFmtId="0" fontId="41" fillId="20" borderId="0" xfId="0" applyFont="1" applyFill="1" applyBorder="1" applyAlignment="1">
      <alignment horizontal="center"/>
    </xf>
    <xf numFmtId="0" fontId="6" fillId="20" borderId="0" xfId="0" applyFont="1" applyFill="1" applyBorder="1"/>
    <xf numFmtId="0" fontId="33" fillId="20" borderId="0" xfId="0" applyFont="1" applyFill="1" applyBorder="1" applyAlignment="1"/>
    <xf numFmtId="0" fontId="0" fillId="20" borderId="0" xfId="0" applyFill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8" fillId="20" borderId="1" xfId="0" applyFont="1" applyFill="1" applyBorder="1" applyAlignment="1">
      <alignment horizontal="center"/>
    </xf>
    <xf numFmtId="10" fontId="34" fillId="20" borderId="5" xfId="0" applyNumberFormat="1" applyFont="1" applyFill="1" applyBorder="1" applyAlignment="1">
      <alignment horizontal="center"/>
    </xf>
    <xf numFmtId="10" fontId="8" fillId="20" borderId="1" xfId="0" applyNumberFormat="1" applyFont="1" applyFill="1" applyBorder="1" applyAlignment="1">
      <alignment horizontal="center"/>
    </xf>
    <xf numFmtId="0" fontId="0" fillId="20" borderId="1" xfId="0" applyFill="1" applyBorder="1"/>
    <xf numFmtId="10" fontId="8" fillId="20" borderId="0" xfId="0" applyNumberFormat="1" applyFont="1" applyFill="1" applyBorder="1" applyAlignment="1">
      <alignment horizontal="center"/>
    </xf>
    <xf numFmtId="10" fontId="8" fillId="2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0" fontId="0" fillId="0" borderId="0" xfId="0"/>
    <xf numFmtId="0" fontId="41" fillId="4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1" fontId="8" fillId="4" borderId="2" xfId="0" applyNumberFormat="1" applyFont="1" applyFill="1" applyBorder="1" applyAlignment="1">
      <alignment horizontal="center"/>
    </xf>
    <xf numFmtId="0" fontId="6" fillId="0" borderId="0" xfId="0" applyFont="1"/>
    <xf numFmtId="4" fontId="10" fillId="0" borderId="2" xfId="0" applyNumberFormat="1" applyFont="1" applyBorder="1" applyAlignment="1">
      <alignment horizontal="center"/>
    </xf>
    <xf numFmtId="0" fontId="0" fillId="21" borderId="0" xfId="0" applyFill="1"/>
    <xf numFmtId="0" fontId="42" fillId="0" borderId="0" xfId="0" applyFont="1" applyAlignment="1">
      <alignment horizontal="right"/>
    </xf>
    <xf numFmtId="0" fontId="43" fillId="21" borderId="0" xfId="0" applyFont="1" applyFill="1"/>
    <xf numFmtId="4" fontId="10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center"/>
    </xf>
    <xf numFmtId="4" fontId="48" fillId="0" borderId="2" xfId="0" applyNumberFormat="1" applyFont="1" applyBorder="1" applyAlignment="1">
      <alignment horizontal="center"/>
    </xf>
    <xf numFmtId="1" fontId="48" fillId="0" borderId="2" xfId="0" applyNumberFormat="1" applyFont="1" applyBorder="1" applyAlignment="1">
      <alignment horizontal="center"/>
    </xf>
    <xf numFmtId="1" fontId="48" fillId="4" borderId="2" xfId="0" applyNumberFormat="1" applyFont="1" applyFill="1" applyBorder="1" applyAlignment="1">
      <alignment horizontal="center"/>
    </xf>
    <xf numFmtId="3" fontId="49" fillId="0" borderId="2" xfId="0" applyNumberFormat="1" applyFont="1" applyBorder="1" applyAlignment="1">
      <alignment horizontal="center"/>
    </xf>
    <xf numFmtId="4" fontId="49" fillId="0" borderId="2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46" fillId="0" borderId="0" xfId="0" applyFont="1" applyAlignment="1">
      <alignment horizontal="right"/>
    </xf>
    <xf numFmtId="4" fontId="46" fillId="0" borderId="0" xfId="0" applyNumberFormat="1" applyFont="1"/>
    <xf numFmtId="0" fontId="47" fillId="0" borderId="0" xfId="0" applyFont="1" applyAlignment="1">
      <alignment horizontal="right"/>
    </xf>
    <xf numFmtId="4" fontId="47" fillId="0" borderId="0" xfId="0" applyNumberFormat="1" applyFont="1"/>
    <xf numFmtId="4" fontId="52" fillId="0" borderId="0" xfId="0" applyNumberFormat="1" applyFont="1"/>
    <xf numFmtId="0" fontId="46" fillId="0" borderId="0" xfId="0" applyFont="1" applyAlignment="1">
      <alignment horizontal="left"/>
    </xf>
    <xf numFmtId="0" fontId="46" fillId="0" borderId="0" xfId="0" applyFont="1"/>
    <xf numFmtId="0" fontId="47" fillId="0" borderId="0" xfId="0" applyFont="1" applyAlignment="1">
      <alignment horizontal="left"/>
    </xf>
    <xf numFmtId="0" fontId="52" fillId="0" borderId="0" xfId="0" applyFont="1" applyAlignment="1">
      <alignment horizontal="right"/>
    </xf>
    <xf numFmtId="9" fontId="53" fillId="0" borderId="0" xfId="0" applyNumberFormat="1" applyFont="1" applyAlignment="1">
      <alignment horizontal="center"/>
    </xf>
    <xf numFmtId="0" fontId="30" fillId="0" borderId="0" xfId="0" applyFont="1" applyAlignment="1">
      <alignment horizontal="right"/>
    </xf>
    <xf numFmtId="4" fontId="47" fillId="0" borderId="2" xfId="0" applyNumberFormat="1" applyFont="1" applyBorder="1" applyAlignment="1">
      <alignment horizontal="center"/>
    </xf>
    <xf numFmtId="0" fontId="52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10" fontId="42" fillId="0" borderId="2" xfId="0" applyNumberFormat="1" applyFont="1" applyBorder="1" applyAlignment="1">
      <alignment horizontal="center"/>
    </xf>
    <xf numFmtId="10" fontId="45" fillId="0" borderId="2" xfId="0" applyNumberFormat="1" applyFont="1" applyBorder="1" applyAlignment="1">
      <alignment horizontal="center"/>
    </xf>
    <xf numFmtId="0" fontId="0" fillId="24" borderId="0" xfId="0" applyFont="1" applyFill="1" applyBorder="1"/>
    <xf numFmtId="0" fontId="22" fillId="0" borderId="0" xfId="0" applyFont="1" applyBorder="1" applyAlignment="1">
      <alignment horizontal="center"/>
    </xf>
    <xf numFmtId="0" fontId="46" fillId="0" borderId="0" xfId="0" applyFont="1" applyBorder="1" applyAlignment="1">
      <alignment horizontal="right"/>
    </xf>
    <xf numFmtId="4" fontId="46" fillId="0" borderId="0" xfId="0" applyNumberFormat="1" applyFont="1" applyBorder="1"/>
    <xf numFmtId="0" fontId="50" fillId="0" borderId="0" xfId="0" applyFont="1" applyBorder="1" applyAlignment="1">
      <alignment horizontal="left"/>
    </xf>
    <xf numFmtId="0" fontId="50" fillId="0" borderId="0" xfId="0" applyFont="1" applyBorder="1"/>
    <xf numFmtId="0" fontId="47" fillId="0" borderId="0" xfId="0" applyFont="1" applyBorder="1" applyAlignment="1">
      <alignment horizontal="right"/>
    </xf>
    <xf numFmtId="4" fontId="47" fillId="0" borderId="0" xfId="0" applyNumberFormat="1" applyFont="1" applyBorder="1"/>
    <xf numFmtId="0" fontId="51" fillId="0" borderId="0" xfId="0" applyFont="1" applyBorder="1" applyAlignment="1">
      <alignment horizontal="left"/>
    </xf>
    <xf numFmtId="0" fontId="54" fillId="25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right"/>
    </xf>
    <xf numFmtId="1" fontId="8" fillId="25" borderId="2" xfId="0" applyNumberFormat="1" applyFont="1" applyFill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1" fontId="48" fillId="25" borderId="2" xfId="0" applyNumberFormat="1" applyFont="1" applyFill="1" applyBorder="1" applyAlignment="1">
      <alignment horizontal="center"/>
    </xf>
    <xf numFmtId="9" fontId="53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Font="1" applyBorder="1"/>
    <xf numFmtId="0" fontId="30" fillId="0" borderId="0" xfId="0" applyFont="1" applyBorder="1" applyAlignment="1">
      <alignment horizontal="right"/>
    </xf>
    <xf numFmtId="4" fontId="47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horizontal="right"/>
    </xf>
    <xf numFmtId="10" fontId="55" fillId="0" borderId="2" xfId="0" applyNumberFormat="1" applyFont="1" applyBorder="1" applyAlignment="1">
      <alignment horizontal="center"/>
    </xf>
    <xf numFmtId="0" fontId="44" fillId="0" borderId="0" xfId="0" applyFont="1" applyBorder="1"/>
    <xf numFmtId="0" fontId="45" fillId="0" borderId="0" xfId="0" applyFont="1" applyBorder="1" applyAlignment="1">
      <alignment horizontal="right"/>
    </xf>
    <xf numFmtId="0" fontId="56" fillId="24" borderId="0" xfId="0" applyFont="1" applyFill="1" applyBorder="1"/>
    <xf numFmtId="0" fontId="0" fillId="0" borderId="0" xfId="0"/>
    <xf numFmtId="0" fontId="6" fillId="0" borderId="0" xfId="0" applyFont="1"/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Border="1"/>
    <xf numFmtId="0" fontId="47" fillId="0" borderId="0" xfId="0" applyFont="1" applyAlignment="1">
      <alignment horizontal="center"/>
    </xf>
    <xf numFmtId="0" fontId="43" fillId="21" borderId="0" xfId="0" applyFont="1" applyFill="1" applyBorder="1"/>
    <xf numFmtId="0" fontId="0" fillId="21" borderId="0" xfId="0" applyFill="1" applyBorder="1"/>
    <xf numFmtId="0" fontId="28" fillId="20" borderId="0" xfId="0" applyFont="1" applyFill="1" applyAlignment="1">
      <alignment horizontal="center"/>
    </xf>
    <xf numFmtId="0" fontId="43" fillId="21" borderId="7" xfId="0" applyFont="1" applyFill="1" applyBorder="1"/>
    <xf numFmtId="0" fontId="8" fillId="0" borderId="0" xfId="0" applyFont="1"/>
    <xf numFmtId="0" fontId="8" fillId="20" borderId="0" xfId="0" applyFont="1" applyFill="1"/>
    <xf numFmtId="0" fontId="8" fillId="20" borderId="0" xfId="0" applyFont="1" applyFill="1" applyAlignment="1">
      <alignment horizontal="left"/>
    </xf>
    <xf numFmtId="10" fontId="8" fillId="20" borderId="1" xfId="0" applyNumberFormat="1" applyFont="1" applyFill="1" applyBorder="1" applyAlignment="1">
      <alignment horizontal="center"/>
    </xf>
    <xf numFmtId="10" fontId="8" fillId="20" borderId="1" xfId="0" applyNumberFormat="1" applyFont="1" applyFill="1" applyBorder="1" applyAlignment="1" applyProtection="1">
      <alignment horizontal="center"/>
    </xf>
    <xf numFmtId="0" fontId="8" fillId="20" borderId="1" xfId="0" applyFont="1" applyFill="1" applyBorder="1" applyAlignment="1">
      <alignment horizontal="center"/>
    </xf>
    <xf numFmtId="0" fontId="0" fillId="20" borderId="1" xfId="0" applyFill="1" applyBorder="1"/>
    <xf numFmtId="10" fontId="34" fillId="20" borderId="1" xfId="0" applyNumberFormat="1" applyFont="1" applyFill="1" applyBorder="1" applyAlignment="1">
      <alignment horizontal="center"/>
    </xf>
    <xf numFmtId="10" fontId="8" fillId="20" borderId="0" xfId="0" applyNumberFormat="1" applyFont="1" applyFill="1" applyBorder="1" applyAlignment="1">
      <alignment horizontal="center"/>
    </xf>
    <xf numFmtId="10" fontId="8" fillId="20" borderId="0" xfId="0" applyNumberFormat="1" applyFont="1" applyFill="1" applyBorder="1" applyAlignment="1" applyProtection="1">
      <alignment horizontal="center"/>
    </xf>
    <xf numFmtId="10" fontId="34" fillId="20" borderId="5" xfId="0" applyNumberFormat="1" applyFont="1" applyFill="1" applyBorder="1" applyAlignment="1">
      <alignment horizontal="center"/>
    </xf>
    <xf numFmtId="10" fontId="39" fillId="23" borderId="1" xfId="0" applyNumberFormat="1" applyFont="1" applyFill="1" applyBorder="1" applyAlignment="1" applyProtection="1">
      <alignment horizontal="center"/>
    </xf>
    <xf numFmtId="0" fontId="25" fillId="0" borderId="0" xfId="0" applyFont="1" applyAlignment="1">
      <alignment horizontal="justify"/>
    </xf>
    <xf numFmtId="0" fontId="0" fillId="0" borderId="0" xfId="0" applyAlignment="1"/>
    <xf numFmtId="0" fontId="34" fillId="20" borderId="0" xfId="0" applyFont="1" applyFill="1" applyAlignment="1">
      <alignment horizontal="justify" vertical="center" wrapText="1"/>
    </xf>
    <xf numFmtId="0" fontId="30" fillId="20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26" fillId="20" borderId="0" xfId="0" applyFont="1" applyFill="1" applyAlignment="1">
      <alignment horizontal="center"/>
    </xf>
    <xf numFmtId="0" fontId="27" fillId="0" borderId="0" xfId="0" applyFont="1" applyAlignment="1"/>
    <xf numFmtId="0" fontId="28" fillId="20" borderId="0" xfId="0" applyFont="1" applyFill="1" applyAlignment="1">
      <alignment horizontal="center"/>
    </xf>
    <xf numFmtId="0" fontId="29" fillId="20" borderId="0" xfId="0" applyFont="1" applyFill="1" applyAlignment="1">
      <alignment horizontal="center"/>
    </xf>
    <xf numFmtId="0" fontId="22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horizontal="center"/>
    </xf>
    <xf numFmtId="0" fontId="33" fillId="21" borderId="0" xfId="0" applyFont="1" applyFill="1" applyBorder="1" applyAlignment="1">
      <alignment horizontal="center" wrapText="1"/>
    </xf>
    <xf numFmtId="0" fontId="36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8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29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3" borderId="0" xfId="0" applyFont="1" applyFill="1" applyBorder="1" applyAlignment="1" applyProtection="1">
      <alignment horizontal="left" vertical="distributed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3" fillId="15" borderId="5" xfId="0" applyFont="1" applyFill="1" applyBorder="1" applyAlignment="1">
      <alignment horizontal="center" vertical="center"/>
    </xf>
    <xf numFmtId="0" fontId="24" fillId="16" borderId="5" xfId="0" applyFont="1" applyFill="1" applyBorder="1" applyAlignment="1">
      <alignment vertical="center"/>
    </xf>
    <xf numFmtId="0" fontId="24" fillId="16" borderId="6" xfId="0" applyFont="1" applyFill="1" applyBorder="1" applyAlignment="1">
      <alignment vertical="center"/>
    </xf>
    <xf numFmtId="0" fontId="8" fillId="17" borderId="1" xfId="0" applyFont="1" applyFill="1" applyBorder="1" applyAlignment="1" applyProtection="1">
      <alignment horizontal="right" vertical="distributed"/>
      <protection locked="0"/>
    </xf>
    <xf numFmtId="10" fontId="22" fillId="17" borderId="1" xfId="0" applyNumberFormat="1" applyFont="1" applyFill="1" applyBorder="1" applyAlignment="1" applyProtection="1">
      <alignment horizontal="center" vertical="distributed"/>
    </xf>
    <xf numFmtId="10" fontId="25" fillId="17" borderId="1" xfId="0" applyNumberFormat="1" applyFont="1" applyFill="1" applyBorder="1" applyAlignment="1" applyProtection="1">
      <alignment horizontal="center"/>
    </xf>
    <xf numFmtId="0" fontId="8" fillId="18" borderId="1" xfId="0" applyFont="1" applyFill="1" applyBorder="1" applyAlignment="1" applyProtection="1">
      <alignment horizontal="right" vertical="distributed"/>
      <protection locked="0"/>
    </xf>
    <xf numFmtId="10" fontId="22" fillId="18" borderId="1" xfId="0" applyNumberFormat="1" applyFont="1" applyFill="1" applyBorder="1" applyAlignment="1" applyProtection="1">
      <alignment horizontal="center" vertical="distributed"/>
    </xf>
    <xf numFmtId="10" fontId="25" fillId="18" borderId="1" xfId="0" applyNumberFormat="1" applyFont="1" applyFill="1" applyBorder="1" applyAlignment="1" applyProtection="1">
      <alignment horizontal="center"/>
    </xf>
    <xf numFmtId="0" fontId="7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8" fillId="2" borderId="1" xfId="0" applyFont="1" applyFill="1" applyBorder="1"/>
    <xf numFmtId="0" fontId="0" fillId="0" borderId="0" xfId="0"/>
    <xf numFmtId="0" fontId="41" fillId="4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1" fontId="8" fillId="4" borderId="2" xfId="0" applyNumberFormat="1" applyFont="1" applyFill="1" applyBorder="1" applyAlignment="1">
      <alignment horizontal="center"/>
    </xf>
    <xf numFmtId="0" fontId="6" fillId="0" borderId="0" xfId="0" applyFont="1"/>
    <xf numFmtId="4" fontId="10" fillId="0" borderId="2" xfId="0" applyNumberFormat="1" applyFont="1" applyBorder="1" applyAlignment="1">
      <alignment horizontal="center"/>
    </xf>
    <xf numFmtId="0" fontId="0" fillId="21" borderId="0" xfId="0" applyFill="1"/>
    <xf numFmtId="4" fontId="10" fillId="0" borderId="0" xfId="0" applyNumberFormat="1" applyFont="1" applyBorder="1" applyAlignment="1">
      <alignment horizontal="center"/>
    </xf>
    <xf numFmtId="4" fontId="0" fillId="0" borderId="0" xfId="0" applyNumberFormat="1"/>
    <xf numFmtId="0" fontId="45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4" fontId="48" fillId="0" borderId="2" xfId="0" applyNumberFormat="1" applyFont="1" applyBorder="1" applyAlignment="1">
      <alignment horizontal="center"/>
    </xf>
    <xf numFmtId="1" fontId="48" fillId="0" borderId="2" xfId="0" applyNumberFormat="1" applyFont="1" applyBorder="1" applyAlignment="1">
      <alignment horizontal="center"/>
    </xf>
    <xf numFmtId="1" fontId="48" fillId="4" borderId="2" xfId="0" applyNumberFormat="1" applyFont="1" applyFill="1" applyBorder="1" applyAlignment="1">
      <alignment horizontal="center"/>
    </xf>
    <xf numFmtId="3" fontId="49" fillId="0" borderId="2" xfId="0" applyNumberFormat="1" applyFont="1" applyBorder="1" applyAlignment="1">
      <alignment horizontal="center"/>
    </xf>
    <xf numFmtId="4" fontId="49" fillId="0" borderId="2" xfId="0" applyNumberFormat="1" applyFont="1" applyBorder="1" applyAlignment="1">
      <alignment horizontal="center"/>
    </xf>
    <xf numFmtId="4" fontId="46" fillId="0" borderId="0" xfId="0" applyNumberFormat="1" applyFont="1"/>
    <xf numFmtId="4" fontId="47" fillId="0" borderId="0" xfId="0" applyNumberFormat="1" applyFont="1"/>
    <xf numFmtId="0" fontId="46" fillId="0" borderId="0" xfId="0" applyFont="1" applyAlignment="1">
      <alignment horizontal="left"/>
    </xf>
    <xf numFmtId="0" fontId="46" fillId="0" borderId="0" xfId="0" applyFont="1"/>
    <xf numFmtId="0" fontId="47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4" fontId="47" fillId="0" borderId="2" xfId="0" applyNumberFormat="1" applyFont="1" applyBorder="1" applyAlignment="1">
      <alignment horizontal="center"/>
    </xf>
    <xf numFmtId="4" fontId="0" fillId="0" borderId="0" xfId="0" applyNumberFormat="1" applyAlignment="1">
      <alignment horizontal="left"/>
    </xf>
    <xf numFmtId="10" fontId="42" fillId="0" borderId="2" xfId="0" applyNumberFormat="1" applyFont="1" applyBorder="1" applyAlignment="1">
      <alignment horizontal="center"/>
    </xf>
    <xf numFmtId="10" fontId="45" fillId="0" borderId="2" xfId="0" applyNumberFormat="1" applyFont="1" applyBorder="1" applyAlignment="1">
      <alignment horizontal="center"/>
    </xf>
    <xf numFmtId="0" fontId="0" fillId="0" borderId="0" xfId="0"/>
    <xf numFmtId="0" fontId="41" fillId="4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1" fontId="8" fillId="4" borderId="2" xfId="0" applyNumberFormat="1" applyFont="1" applyFill="1" applyBorder="1" applyAlignment="1">
      <alignment horizontal="center"/>
    </xf>
    <xf numFmtId="0" fontId="6" fillId="0" borderId="0" xfId="0" applyFont="1"/>
    <xf numFmtId="4" fontId="10" fillId="0" borderId="2" xfId="0" applyNumberFormat="1" applyFont="1" applyBorder="1" applyAlignment="1">
      <alignment horizontal="center"/>
    </xf>
    <xf numFmtId="0" fontId="0" fillId="21" borderId="0" xfId="0" applyFill="1"/>
    <xf numFmtId="4" fontId="10" fillId="0" borderId="0" xfId="0" applyNumberFormat="1" applyFont="1" applyBorder="1" applyAlignment="1">
      <alignment horizontal="center"/>
    </xf>
    <xf numFmtId="4" fontId="0" fillId="0" borderId="0" xfId="0" applyNumberFormat="1"/>
    <xf numFmtId="0" fontId="45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4" fontId="48" fillId="0" borderId="2" xfId="0" applyNumberFormat="1" applyFont="1" applyBorder="1" applyAlignment="1">
      <alignment horizontal="center"/>
    </xf>
    <xf numFmtId="1" fontId="48" fillId="0" borderId="2" xfId="0" applyNumberFormat="1" applyFont="1" applyBorder="1" applyAlignment="1">
      <alignment horizontal="center"/>
    </xf>
    <xf numFmtId="1" fontId="48" fillId="4" borderId="2" xfId="0" applyNumberFormat="1" applyFont="1" applyFill="1" applyBorder="1" applyAlignment="1">
      <alignment horizontal="center"/>
    </xf>
    <xf numFmtId="3" fontId="49" fillId="0" borderId="2" xfId="0" applyNumberFormat="1" applyFont="1" applyBorder="1" applyAlignment="1">
      <alignment horizontal="center"/>
    </xf>
    <xf numFmtId="4" fontId="49" fillId="0" borderId="2" xfId="0" applyNumberFormat="1" applyFont="1" applyBorder="1" applyAlignment="1">
      <alignment horizontal="center"/>
    </xf>
    <xf numFmtId="4" fontId="46" fillId="0" borderId="0" xfId="0" applyNumberFormat="1" applyFont="1"/>
    <xf numFmtId="4" fontId="47" fillId="0" borderId="0" xfId="0" applyNumberFormat="1" applyFont="1"/>
    <xf numFmtId="0" fontId="46" fillId="0" borderId="0" xfId="0" applyFont="1" applyAlignment="1">
      <alignment horizontal="left"/>
    </xf>
    <xf numFmtId="0" fontId="46" fillId="0" borderId="0" xfId="0" applyFont="1"/>
    <xf numFmtId="0" fontId="47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4" fontId="47" fillId="0" borderId="2" xfId="0" applyNumberFormat="1" applyFont="1" applyBorder="1" applyAlignment="1">
      <alignment horizontal="center"/>
    </xf>
    <xf numFmtId="4" fontId="0" fillId="0" borderId="0" xfId="0" applyNumberFormat="1" applyAlignment="1">
      <alignment horizontal="left"/>
    </xf>
    <xf numFmtId="10" fontId="42" fillId="0" borderId="2" xfId="0" applyNumberFormat="1" applyFont="1" applyBorder="1" applyAlignment="1">
      <alignment horizontal="center"/>
    </xf>
    <xf numFmtId="10" fontId="45" fillId="0" borderId="2" xfId="0" applyNumberFormat="1" applyFont="1" applyBorder="1" applyAlignment="1">
      <alignment horizontal="center"/>
    </xf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3"/>
    <xf numFmtId="0" fontId="6" fillId="0" borderId="0" xfId="3" applyProtection="1">
      <protection locked="0"/>
    </xf>
    <xf numFmtId="0" fontId="8" fillId="0" borderId="0" xfId="3" applyFont="1" applyAlignment="1">
      <alignment horizontal="left"/>
    </xf>
    <xf numFmtId="0" fontId="6" fillId="10" borderId="0" xfId="3" applyFill="1" applyAlignment="1" applyProtection="1">
      <alignment horizontal="center"/>
      <protection locked="0"/>
    </xf>
    <xf numFmtId="0" fontId="6" fillId="3" borderId="0" xfId="3" applyFill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48"/>
    <xf numFmtId="0" fontId="6" fillId="0" borderId="0" xfId="48" applyProtection="1">
      <protection locked="0"/>
    </xf>
    <xf numFmtId="0" fontId="8" fillId="0" borderId="0" xfId="48" applyFont="1" applyAlignment="1">
      <alignment horizontal="left"/>
    </xf>
    <xf numFmtId="0" fontId="6" fillId="3" borderId="0" xfId="48" applyFill="1" applyAlignment="1" applyProtection="1">
      <alignment horizontal="center"/>
      <protection locked="0"/>
    </xf>
    <xf numFmtId="0" fontId="6" fillId="10" borderId="0" xfId="48" applyFill="1" applyAlignment="1" applyProtection="1">
      <alignment horizontal="center"/>
      <protection locked="0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53"/>
    <xf numFmtId="0" fontId="6" fillId="0" borderId="0" xfId="53" applyProtection="1">
      <protection locked="0"/>
    </xf>
    <xf numFmtId="0" fontId="8" fillId="0" borderId="0" xfId="53" applyFont="1" applyAlignment="1">
      <alignment horizontal="left"/>
    </xf>
    <xf numFmtId="0" fontId="6" fillId="10" borderId="0" xfId="53" applyFill="1" applyAlignment="1" applyProtection="1">
      <alignment horizontal="center"/>
      <protection locked="0"/>
    </xf>
    <xf numFmtId="0" fontId="6" fillId="3" borderId="0" xfId="53" applyFill="1" applyAlignment="1" applyProtection="1">
      <alignment horizontal="center"/>
      <protection locked="0"/>
    </xf>
    <xf numFmtId="0" fontId="0" fillId="0" borderId="0" xfId="0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0" xfId="0" applyFont="1" applyAlignment="1">
      <alignment horizontal="right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3"/>
    <xf numFmtId="0" fontId="6" fillId="0" borderId="0" xfId="3" applyProtection="1">
      <protection locked="0"/>
    </xf>
    <xf numFmtId="0" fontId="8" fillId="0" borderId="0" xfId="3" applyFont="1" applyAlignment="1">
      <alignment horizontal="left"/>
    </xf>
    <xf numFmtId="0" fontId="6" fillId="3" borderId="0" xfId="3" applyFill="1" applyAlignment="1" applyProtection="1">
      <alignment horizontal="center"/>
      <protection locked="0"/>
    </xf>
    <xf numFmtId="0" fontId="6" fillId="10" borderId="0" xfId="3" applyFill="1" applyAlignment="1" applyProtection="1">
      <alignment horizontal="center"/>
      <protection locked="0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48"/>
    <xf numFmtId="0" fontId="6" fillId="0" borderId="0" xfId="48" applyProtection="1">
      <protection locked="0"/>
    </xf>
    <xf numFmtId="0" fontId="8" fillId="0" borderId="0" xfId="48" applyFont="1" applyAlignment="1">
      <alignment horizontal="left"/>
    </xf>
    <xf numFmtId="0" fontId="6" fillId="3" borderId="0" xfId="48" applyFill="1" applyAlignment="1" applyProtection="1">
      <alignment horizontal="center"/>
      <protection locked="0"/>
    </xf>
    <xf numFmtId="0" fontId="6" fillId="10" borderId="0" xfId="48" applyFill="1" applyAlignment="1" applyProtection="1">
      <alignment horizontal="center"/>
      <protection locked="0"/>
    </xf>
    <xf numFmtId="0" fontId="0" fillId="0" borderId="0" xfId="0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0" xfId="0" applyFont="1" applyAlignment="1">
      <alignment horizontal="right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53"/>
    <xf numFmtId="0" fontId="6" fillId="0" borderId="0" xfId="53" applyProtection="1">
      <protection locked="0"/>
    </xf>
    <xf numFmtId="0" fontId="8" fillId="0" borderId="0" xfId="53" applyFont="1" applyAlignment="1">
      <alignment horizontal="left"/>
    </xf>
    <xf numFmtId="0" fontId="6" fillId="3" borderId="0" xfId="53" applyFill="1" applyAlignment="1" applyProtection="1">
      <alignment horizontal="center"/>
      <protection locked="0"/>
    </xf>
    <xf numFmtId="0" fontId="6" fillId="10" borderId="0" xfId="53" applyFill="1" applyAlignment="1" applyProtection="1">
      <alignment horizontal="center"/>
      <protection locked="0"/>
    </xf>
    <xf numFmtId="0" fontId="0" fillId="0" borderId="0" xfId="0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0" xfId="0" applyFont="1" applyAlignment="1">
      <alignment horizontal="right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164" fontId="9" fillId="4" borderId="0" xfId="0" applyNumberFormat="1" applyFont="1" applyFill="1" applyBorder="1" applyAlignment="1" applyProtection="1">
      <alignment horizontal="right"/>
    </xf>
    <xf numFmtId="14" fontId="8" fillId="5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distributed"/>
    </xf>
    <xf numFmtId="14" fontId="8" fillId="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distributed"/>
    </xf>
    <xf numFmtId="0" fontId="6" fillId="0" borderId="0" xfId="0" applyFont="1" applyAlignment="1" applyProtection="1">
      <alignment horizontal="right"/>
    </xf>
    <xf numFmtId="18" fontId="8" fillId="7" borderId="2" xfId="0" applyNumberFormat="1" applyFont="1" applyFill="1" applyBorder="1" applyAlignment="1" applyProtection="1">
      <alignment horizontal="center"/>
    </xf>
    <xf numFmtId="18" fontId="8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4" fillId="9" borderId="0" xfId="1" applyFont="1" applyFill="1" applyProtection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1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4" borderId="0" xfId="0" applyFill="1"/>
    <xf numFmtId="0" fontId="11" fillId="0" borderId="0" xfId="0" applyFont="1"/>
    <xf numFmtId="0" fontId="8" fillId="0" borderId="0" xfId="0" applyFont="1" applyAlignment="1">
      <alignment horizontal="center"/>
    </xf>
    <xf numFmtId="0" fontId="7" fillId="11" borderId="0" xfId="0" applyFont="1" applyFill="1" applyBorder="1"/>
    <xf numFmtId="0" fontId="8" fillId="11" borderId="0" xfId="0" applyFont="1" applyFill="1" applyBorder="1"/>
    <xf numFmtId="0" fontId="6" fillId="11" borderId="0" xfId="0" applyFont="1" applyFill="1" applyBorder="1"/>
    <xf numFmtId="0" fontId="9" fillId="11" borderId="0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0" xfId="0" applyNumberFormat="1" applyBorder="1"/>
    <xf numFmtId="0" fontId="6" fillId="0" borderId="0" xfId="0" applyFont="1" applyBorder="1"/>
    <xf numFmtId="0" fontId="8" fillId="12" borderId="1" xfId="0" applyFont="1" applyFill="1" applyBorder="1"/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6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6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8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0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9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3" fillId="9" borderId="0" xfId="1" applyFont="1" applyFill="1" applyProtection="1"/>
    <xf numFmtId="165" fontId="0" fillId="0" borderId="0" xfId="0" applyNumberFormat="1"/>
    <xf numFmtId="0" fontId="8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2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0" fontId="6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1" fillId="0" borderId="0" xfId="0" applyFont="1"/>
    <xf numFmtId="0" fontId="8" fillId="12" borderId="1" xfId="0" applyFont="1" applyFill="1" applyBorder="1" applyAlignment="1">
      <alignment horizontal="right"/>
    </xf>
    <xf numFmtId="14" fontId="8" fillId="5" borderId="0" xfId="0" applyNumberFormat="1" applyFont="1" applyFill="1" applyBorder="1" applyAlignment="1">
      <alignment horizontal="center"/>
    </xf>
    <xf numFmtId="18" fontId="8" fillId="7" borderId="0" xfId="0" applyNumberFormat="1" applyFont="1" applyFill="1" applyBorder="1" applyAlignment="1" applyProtection="1">
      <alignment horizontal="center"/>
    </xf>
    <xf numFmtId="0" fontId="38" fillId="0" borderId="0" xfId="0" applyFont="1"/>
    <xf numFmtId="0" fontId="47" fillId="0" borderId="0" xfId="0" applyFont="1" applyAlignment="1">
      <alignment horizontal="right" vertical="center"/>
    </xf>
    <xf numFmtId="10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7" fillId="26" borderId="3" xfId="0" applyFont="1" applyFill="1" applyBorder="1" applyAlignment="1">
      <alignment horizontal="right" vertical="center"/>
    </xf>
    <xf numFmtId="10" fontId="47" fillId="26" borderId="1" xfId="0" applyNumberFormat="1" applyFont="1" applyFill="1" applyBorder="1" applyAlignment="1">
      <alignment horizontal="center" vertical="center"/>
    </xf>
    <xf numFmtId="0" fontId="47" fillId="26" borderId="1" xfId="0" applyFont="1" applyFill="1" applyBorder="1" applyAlignment="1">
      <alignment horizontal="center"/>
    </xf>
    <xf numFmtId="0" fontId="47" fillId="26" borderId="1" xfId="0" applyFont="1" applyFill="1" applyBorder="1" applyAlignment="1">
      <alignment horizontal="right" vertical="center"/>
    </xf>
    <xf numFmtId="0" fontId="47" fillId="26" borderId="1" xfId="0" applyFont="1" applyFill="1" applyBorder="1"/>
    <xf numFmtId="0" fontId="38" fillId="26" borderId="4" xfId="0" applyFont="1" applyFill="1" applyBorder="1"/>
    <xf numFmtId="0" fontId="0" fillId="26" borderId="4" xfId="0" applyFill="1" applyBorder="1"/>
    <xf numFmtId="0" fontId="20" fillId="0" borderId="0" xfId="0" applyFont="1" applyAlignment="1" applyProtection="1">
      <alignment horizontal="center"/>
      <protection locked="0"/>
    </xf>
    <xf numFmtId="0" fontId="57" fillId="0" borderId="0" xfId="0" applyFont="1" applyAlignment="1">
      <alignment vertical="top"/>
    </xf>
    <xf numFmtId="0" fontId="6" fillId="0" borderId="0" xfId="54"/>
    <xf numFmtId="0" fontId="6" fillId="0" borderId="0" xfId="54" applyProtection="1">
      <protection locked="0"/>
    </xf>
    <xf numFmtId="0" fontId="8" fillId="0" borderId="0" xfId="54" applyFont="1" applyAlignment="1">
      <alignment horizontal="left"/>
    </xf>
    <xf numFmtId="0" fontId="6" fillId="3" borderId="0" xfId="54" applyFill="1" applyAlignment="1" applyProtection="1">
      <alignment horizontal="center"/>
      <protection locked="0"/>
    </xf>
    <xf numFmtId="0" fontId="6" fillId="10" borderId="0" xfId="54" applyFill="1" applyAlignment="1" applyProtection="1">
      <alignment horizontal="center"/>
      <protection locked="0"/>
    </xf>
  </cellXfs>
  <cellStyles count="38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2" xfId="42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3" xfId="202"/>
    <cellStyle name="Normal 2 2 2 2 2 4" xfId="228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2" xfId="229"/>
    <cellStyle name="Normal 2 2 2 2 3 3" xfId="258"/>
    <cellStyle name="Normal 2 2 2 2 3 4" xfId="287"/>
    <cellStyle name="Normal 2 2 2 2 3 5" xfId="316"/>
    <cellStyle name="Normal 2 2 2 2 3 6" xfId="347"/>
    <cellStyle name="Normal 2 2 2 2 3 7" xfId="344"/>
    <cellStyle name="Normal 2 2 2 2 4" xfId="64"/>
    <cellStyle name="Normal 2 2 2 2 4 2" xfId="348"/>
    <cellStyle name="Normal 2 2 2 2 4 3" xfId="342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3" xfId="62"/>
    <cellStyle name="Normal 2 2 2 3 2" xfId="97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4" xfId="85"/>
    <cellStyle name="Normal 2 2 2 5" xfId="95"/>
    <cellStyle name="Normal 2 2 2 6" xfId="100"/>
    <cellStyle name="Normal 2 2 2 7" xfId="128"/>
    <cellStyle name="Normal 2 2 2 8" xfId="148"/>
    <cellStyle name="Normal 2 2 2 9" xfId="105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2" xfId="45"/>
    <cellStyle name="Normal 2 2 3 2 2" xfId="80"/>
    <cellStyle name="Normal 2 2 3 2 3" xfId="151"/>
    <cellStyle name="Normal 2 2 3 2 4" xfId="177"/>
    <cellStyle name="Normal 2 2 3 2 5" xfId="351"/>
    <cellStyle name="Normal 2 2 3 2 6" xfId="374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5" xfId="51"/>
    <cellStyle name="Normal 2 2 5 2" xfId="103"/>
    <cellStyle name="Normal 2 2 6" xfId="57"/>
    <cellStyle name="Normal 2 2 6 2" xfId="104"/>
    <cellStyle name="Normal 2 2 7" xfId="84"/>
    <cellStyle name="Normal 2 2 8" xfId="94"/>
    <cellStyle name="Normal 2 2 9" xfId="107"/>
    <cellStyle name="Normal 2 20" xfId="50"/>
    <cellStyle name="Normal 2 20 10" xfId="376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3" xfId="52"/>
    <cellStyle name="Normal 2 3 3 2" xfId="110"/>
    <cellStyle name="Normal 2 3 4" xfId="59"/>
    <cellStyle name="Normal 2 3 4 2" xfId="111"/>
    <cellStyle name="Normal 2 3 5" xfId="86"/>
    <cellStyle name="Normal 2 3 6" xfId="108"/>
    <cellStyle name="Normal 2 3 7" xfId="114"/>
    <cellStyle name="Normal 2 3 8" xfId="115"/>
    <cellStyle name="Normal 2 3 9" xfId="116"/>
    <cellStyle name="Normal 2 30" xfId="243"/>
    <cellStyle name="Normal 2 31" xfId="272"/>
    <cellStyle name="Normal 2 32" xfId="303"/>
    <cellStyle name="Normal 2 33" xfId="332"/>
    <cellStyle name="Normal 2 34" xfId="372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2" xfId="43"/>
    <cellStyle name="Normal 4 3" xfId="60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3.emf"/><Relationship Id="rId1" Type="http://schemas.openxmlformats.org/officeDocument/2006/relationships/image" Target="../media/image9.emf"/><Relationship Id="rId4" Type="http://schemas.openxmlformats.org/officeDocument/2006/relationships/image" Target="../media/image1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1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3.emf"/><Relationship Id="rId1" Type="http://schemas.openxmlformats.org/officeDocument/2006/relationships/image" Target="../media/image14.emf"/><Relationship Id="rId4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3.emf"/><Relationship Id="rId1" Type="http://schemas.openxmlformats.org/officeDocument/2006/relationships/image" Target="../media/image16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3.emf"/><Relationship Id="rId1" Type="http://schemas.openxmlformats.org/officeDocument/2006/relationships/image" Target="../media/image17.emf"/><Relationship Id="rId4" Type="http://schemas.openxmlformats.org/officeDocument/2006/relationships/image" Target="../media/image18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3.emf"/><Relationship Id="rId1" Type="http://schemas.openxmlformats.org/officeDocument/2006/relationships/image" Target="../media/image19.emf"/><Relationship Id="rId4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053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053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9" name="8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17</xdr:row>
      <xdr:rowOff>19050</xdr:rowOff>
    </xdr:to>
    <xdr:pic>
      <xdr:nvPicPr>
        <xdr:cNvPr id="2053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10096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872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87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87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2975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975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2975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975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077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307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180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60</xdr:row>
      <xdr:rowOff>9525</xdr:rowOff>
    </xdr:from>
    <xdr:to>
      <xdr:col>5</xdr:col>
      <xdr:colOff>19050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86050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180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9525</xdr:rowOff>
    </xdr:from>
    <xdr:to>
      <xdr:col>5</xdr:col>
      <xdr:colOff>9525</xdr:colOff>
      <xdr:row>52</xdr:row>
      <xdr:rowOff>19050</xdr:rowOff>
    </xdr:to>
    <xdr:pic>
      <xdr:nvPicPr>
        <xdr:cNvPr id="3282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581525"/>
          <a:ext cx="3562350" cy="27241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384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385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48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48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ICID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OMECAN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REPARACI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SANEAMIENTO%20AMBIENT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TRANSPOR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URBANIS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VIALIDA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IC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OMECANICA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CAS REPAR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CAS SANEAMIENTO AMBIENTAL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CAS TRANSPORTE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CAS URBANISMO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CAS VIAL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showGridLines="0" tabSelected="1" workbookViewId="0">
      <selection activeCell="B5" sqref="B5:F5"/>
    </sheetView>
  </sheetViews>
  <sheetFormatPr baseColWidth="10" defaultRowHeight="11.25"/>
  <cols>
    <col min="1" max="1" width="4.6640625" style="97" customWidth="1"/>
    <col min="2" max="2" width="34.1640625" style="97" customWidth="1"/>
    <col min="3" max="3" width="28.83203125" style="97" customWidth="1"/>
    <col min="4" max="4" width="13.33203125" style="97" customWidth="1"/>
    <col min="5" max="5" width="12.5" style="97" customWidth="1"/>
    <col min="6" max="6" width="15.5" style="97" customWidth="1"/>
    <col min="7" max="16384" width="12" style="97"/>
  </cols>
  <sheetData>
    <row r="1" spans="1:6" ht="3" customHeight="1">
      <c r="A1" s="2"/>
      <c r="B1" s="2"/>
      <c r="C1" s="2"/>
      <c r="D1" s="2"/>
      <c r="E1" s="2"/>
      <c r="F1" s="2"/>
    </row>
    <row r="2" spans="1:6" ht="23.25">
      <c r="A2" s="2"/>
      <c r="B2" s="127" t="s">
        <v>141</v>
      </c>
      <c r="C2" s="128"/>
      <c r="D2" s="128"/>
      <c r="E2" s="128"/>
      <c r="F2" s="128"/>
    </row>
    <row r="3" spans="1:6" ht="12">
      <c r="A3" s="2"/>
      <c r="B3" s="129" t="s">
        <v>142</v>
      </c>
      <c r="C3" s="123"/>
      <c r="D3" s="123"/>
      <c r="E3" s="123"/>
      <c r="F3" s="123"/>
    </row>
    <row r="4" spans="1:6" ht="12">
      <c r="A4" s="2"/>
      <c r="B4" s="2"/>
      <c r="C4" s="108"/>
      <c r="D4" s="2"/>
      <c r="E4" s="2"/>
      <c r="F4" s="2"/>
    </row>
    <row r="5" spans="1:6" ht="12.75">
      <c r="A5" s="2"/>
      <c r="B5" s="130" t="s">
        <v>245</v>
      </c>
      <c r="C5" s="130"/>
      <c r="D5" s="130"/>
      <c r="E5" s="130"/>
      <c r="F5" s="130"/>
    </row>
    <row r="6" spans="1:6">
      <c r="A6" s="2"/>
      <c r="B6" s="3"/>
      <c r="C6" s="3"/>
      <c r="D6" s="3"/>
      <c r="E6" s="3"/>
      <c r="F6" s="3"/>
    </row>
    <row r="7" spans="1:6" ht="12">
      <c r="A7" s="2"/>
      <c r="B7" s="131" t="s">
        <v>143</v>
      </c>
      <c r="C7" s="132"/>
      <c r="D7" s="132"/>
      <c r="E7" s="132"/>
      <c r="F7" s="132"/>
    </row>
    <row r="8" spans="1:6">
      <c r="A8" s="2"/>
      <c r="B8" s="125" t="s">
        <v>144</v>
      </c>
      <c r="C8" s="126"/>
      <c r="D8" s="125"/>
      <c r="E8" s="125"/>
      <c r="F8" s="125"/>
    </row>
    <row r="9" spans="1:6">
      <c r="A9" s="2"/>
      <c r="B9" s="125" t="s">
        <v>145</v>
      </c>
      <c r="C9" s="126"/>
      <c r="D9" s="126"/>
      <c r="E9" s="126"/>
      <c r="F9" s="126"/>
    </row>
    <row r="10" spans="1:6">
      <c r="A10" s="2"/>
      <c r="B10" s="125" t="s">
        <v>146</v>
      </c>
      <c r="C10" s="133"/>
      <c r="D10" s="133"/>
      <c r="E10" s="133"/>
      <c r="F10" s="133"/>
    </row>
    <row r="11" spans="1:6">
      <c r="A11" s="2"/>
      <c r="B11" s="2"/>
      <c r="C11" s="2"/>
      <c r="D11" s="2"/>
      <c r="E11" s="2"/>
      <c r="F11" s="2"/>
    </row>
    <row r="12" spans="1:6" ht="11.25" customHeight="1">
      <c r="A12" s="2"/>
      <c r="B12" s="134" t="s">
        <v>147</v>
      </c>
      <c r="C12" s="134"/>
      <c r="D12" s="4" t="s">
        <v>148</v>
      </c>
      <c r="E12" s="4" t="s">
        <v>148</v>
      </c>
      <c r="F12" s="4"/>
    </row>
    <row r="13" spans="1:6" ht="11.25" customHeight="1">
      <c r="A13" s="2"/>
      <c r="B13" s="134" t="s">
        <v>149</v>
      </c>
      <c r="C13" s="134"/>
      <c r="D13" s="4" t="s">
        <v>150</v>
      </c>
      <c r="E13" s="4" t="s">
        <v>151</v>
      </c>
      <c r="F13" s="4"/>
    </row>
    <row r="14" spans="1:6">
      <c r="A14" s="2"/>
      <c r="B14" s="5"/>
      <c r="C14" s="5"/>
      <c r="D14" s="5"/>
      <c r="E14" s="5"/>
      <c r="F14" s="5"/>
    </row>
    <row r="15" spans="1:6">
      <c r="A15" s="2"/>
      <c r="B15" s="6" t="s">
        <v>152</v>
      </c>
      <c r="C15" s="7"/>
      <c r="D15" s="117">
        <v>2.1575000000000002</v>
      </c>
      <c r="E15" s="117">
        <v>1.7125999999999999</v>
      </c>
      <c r="F15" s="8"/>
    </row>
    <row r="16" spans="1:6">
      <c r="A16" s="2"/>
      <c r="B16" s="9"/>
      <c r="C16" s="7"/>
      <c r="D16" s="117"/>
      <c r="E16" s="117"/>
      <c r="F16" s="8"/>
    </row>
    <row r="17" spans="1:6">
      <c r="A17" s="2"/>
      <c r="B17" s="6" t="s">
        <v>153</v>
      </c>
      <c r="C17" s="7"/>
      <c r="D17" s="117">
        <v>2.2547000000000001</v>
      </c>
      <c r="E17" s="117">
        <v>1.7236</v>
      </c>
      <c r="F17" s="8"/>
    </row>
    <row r="18" spans="1:6">
      <c r="A18" s="2"/>
      <c r="B18" s="9"/>
      <c r="C18" s="7"/>
      <c r="D18" s="117"/>
      <c r="E18" s="117"/>
      <c r="F18" s="8"/>
    </row>
    <row r="19" spans="1:6">
      <c r="A19" s="2"/>
      <c r="B19" s="6" t="s">
        <v>154</v>
      </c>
      <c r="C19" s="7"/>
      <c r="D19" s="117">
        <v>2.3502000000000001</v>
      </c>
      <c r="E19" s="117">
        <v>1.7343999999999999</v>
      </c>
      <c r="F19" s="8"/>
    </row>
    <row r="20" spans="1:6">
      <c r="A20" s="2"/>
      <c r="B20" s="9"/>
      <c r="C20" s="7"/>
      <c r="D20" s="117"/>
      <c r="E20" s="117"/>
      <c r="F20" s="8"/>
    </row>
    <row r="21" spans="1:6">
      <c r="A21" s="2"/>
      <c r="B21" s="6" t="s">
        <v>155</v>
      </c>
      <c r="C21" s="7"/>
      <c r="D21" s="117">
        <v>2.2650999999999999</v>
      </c>
      <c r="E21" s="117">
        <v>1.7248000000000001</v>
      </c>
      <c r="F21" s="8"/>
    </row>
    <row r="22" spans="1:6">
      <c r="A22" s="2"/>
      <c r="B22" s="9"/>
      <c r="C22" s="7"/>
      <c r="D22" s="117"/>
      <c r="E22" s="117"/>
      <c r="F22" s="8"/>
    </row>
    <row r="23" spans="1:6">
      <c r="A23" s="2"/>
      <c r="B23" s="6" t="s">
        <v>156</v>
      </c>
      <c r="C23" s="7"/>
      <c r="D23" s="117">
        <v>2.3368000000000002</v>
      </c>
      <c r="E23" s="117">
        <v>1.7329000000000001</v>
      </c>
      <c r="F23" s="8"/>
    </row>
    <row r="24" spans="1:6">
      <c r="A24" s="2"/>
      <c r="B24" s="9"/>
      <c r="C24" s="7"/>
      <c r="D24" s="117"/>
      <c r="E24" s="117"/>
      <c r="F24" s="8"/>
    </row>
    <row r="25" spans="1:6">
      <c r="A25" s="2"/>
      <c r="B25" s="6" t="s">
        <v>157</v>
      </c>
      <c r="C25" s="7"/>
      <c r="D25" s="117">
        <v>6.3266</v>
      </c>
      <c r="E25" s="117">
        <v>5.3444000000000003</v>
      </c>
      <c r="F25" s="8"/>
    </row>
    <row r="26" spans="1:6">
      <c r="A26" s="2"/>
      <c r="B26" s="10"/>
      <c r="C26" s="28"/>
      <c r="D26" s="115"/>
      <c r="E26" s="115"/>
      <c r="F26" s="28"/>
    </row>
    <row r="27" spans="1:6">
      <c r="A27" s="2"/>
      <c r="B27" s="6" t="s">
        <v>158</v>
      </c>
      <c r="C27" s="7"/>
      <c r="D27" s="117">
        <v>6.4783999999999997</v>
      </c>
      <c r="E27" s="117">
        <v>5.4623999999999997</v>
      </c>
      <c r="F27" s="8"/>
    </row>
    <row r="28" spans="1:6">
      <c r="A28" s="2"/>
      <c r="B28" s="11"/>
      <c r="C28" s="12"/>
      <c r="D28" s="120"/>
      <c r="E28" s="120"/>
      <c r="F28" s="13"/>
    </row>
    <row r="29" spans="1:6">
      <c r="A29" s="2"/>
      <c r="B29" s="6" t="s">
        <v>159</v>
      </c>
      <c r="C29" s="7"/>
      <c r="D29" s="117">
        <v>6.38</v>
      </c>
      <c r="E29" s="117">
        <v>5.3754999999999997</v>
      </c>
      <c r="F29" s="8"/>
    </row>
    <row r="30" spans="1:6">
      <c r="A30" s="2"/>
      <c r="B30" s="11"/>
      <c r="C30" s="12"/>
      <c r="D30" s="29"/>
      <c r="E30" s="29"/>
      <c r="F30" s="13"/>
    </row>
    <row r="31" spans="1:6" ht="11.25" customHeight="1">
      <c r="A31" s="2"/>
      <c r="B31" s="135" t="s">
        <v>160</v>
      </c>
      <c r="C31" s="14"/>
      <c r="D31" s="15" t="s">
        <v>148</v>
      </c>
      <c r="E31" s="15" t="s">
        <v>148</v>
      </c>
      <c r="F31" s="15" t="s">
        <v>161</v>
      </c>
    </row>
    <row r="32" spans="1:6" ht="11.25" customHeight="1">
      <c r="A32" s="2"/>
      <c r="B32" s="136"/>
      <c r="C32" s="14"/>
      <c r="D32" s="15" t="s">
        <v>150</v>
      </c>
      <c r="E32" s="15" t="s">
        <v>151</v>
      </c>
      <c r="F32" s="15" t="s">
        <v>162</v>
      </c>
    </row>
    <row r="33" spans="1:11" ht="11.25" customHeight="1">
      <c r="A33" s="2"/>
      <c r="B33" s="16"/>
      <c r="C33" s="17"/>
      <c r="D33" s="17"/>
      <c r="E33" s="17"/>
      <c r="F33" s="18"/>
    </row>
    <row r="34" spans="1:11">
      <c r="A34" s="2"/>
      <c r="B34" s="19" t="s">
        <v>5</v>
      </c>
      <c r="C34" s="30"/>
      <c r="D34" s="114">
        <v>6.4683000000000002</v>
      </c>
      <c r="E34" s="114">
        <v>5.0153999999999996</v>
      </c>
      <c r="F34" s="113">
        <v>22.770099999999999</v>
      </c>
    </row>
    <row r="35" spans="1:11">
      <c r="A35" s="2"/>
      <c r="B35" s="10"/>
      <c r="C35" s="30"/>
      <c r="D35" s="113"/>
      <c r="E35" s="113"/>
      <c r="F35" s="113"/>
    </row>
    <row r="36" spans="1:11">
      <c r="A36" s="2"/>
      <c r="B36" s="19" t="s">
        <v>163</v>
      </c>
      <c r="C36" s="30"/>
      <c r="D36" s="114">
        <v>6.4936999999999996</v>
      </c>
      <c r="E36" s="114">
        <v>5.1390000000000002</v>
      </c>
      <c r="F36" s="113">
        <v>21.6935</v>
      </c>
    </row>
    <row r="37" spans="1:11">
      <c r="A37" s="2"/>
      <c r="B37" s="10"/>
      <c r="C37" s="30"/>
      <c r="D37" s="113"/>
      <c r="E37" s="113"/>
      <c r="F37" s="113"/>
    </row>
    <row r="38" spans="1:11">
      <c r="A38" s="2"/>
      <c r="B38" s="19" t="s">
        <v>164</v>
      </c>
      <c r="C38" s="30"/>
      <c r="D38" s="114">
        <v>6.4794999999999998</v>
      </c>
      <c r="E38" s="114">
        <v>5.1124000000000001</v>
      </c>
      <c r="F38" s="113">
        <v>22.4817</v>
      </c>
    </row>
    <row r="39" spans="1:11">
      <c r="A39" s="2"/>
      <c r="B39" s="10"/>
      <c r="C39" s="30"/>
      <c r="D39" s="113"/>
      <c r="E39" s="113"/>
      <c r="F39" s="113"/>
    </row>
    <row r="40" spans="1:11">
      <c r="A40" s="2"/>
      <c r="B40" s="19" t="s">
        <v>165</v>
      </c>
      <c r="C40" s="30"/>
      <c r="D40" s="114">
        <v>7.8175999999999997</v>
      </c>
      <c r="E40" s="114">
        <v>6.4782000000000002</v>
      </c>
      <c r="F40" s="114">
        <v>22.845099999999999</v>
      </c>
    </row>
    <row r="41" spans="1:11">
      <c r="A41" s="2"/>
      <c r="B41" s="10"/>
      <c r="C41" s="30"/>
      <c r="D41" s="113"/>
      <c r="E41" s="113"/>
      <c r="F41" s="113"/>
      <c r="J41" s="99"/>
      <c r="K41" s="99"/>
    </row>
    <row r="42" spans="1:11">
      <c r="A42" s="2"/>
      <c r="B42" s="19" t="s">
        <v>166</v>
      </c>
      <c r="C42" s="30"/>
      <c r="D42" s="114">
        <v>8.1156000000000006</v>
      </c>
      <c r="E42" s="114">
        <v>6.8661000000000003</v>
      </c>
      <c r="F42" s="114">
        <v>22.135000000000002</v>
      </c>
    </row>
    <row r="43" spans="1:11">
      <c r="A43" s="2"/>
      <c r="B43" s="10"/>
      <c r="C43" s="30"/>
      <c r="D43" s="113"/>
      <c r="E43" s="113"/>
      <c r="F43" s="113"/>
    </row>
    <row r="44" spans="1:11">
      <c r="A44" s="2"/>
      <c r="B44" s="19" t="s">
        <v>167</v>
      </c>
      <c r="C44" s="30"/>
      <c r="D44" s="114">
        <v>6.6265999999999998</v>
      </c>
      <c r="E44" s="114">
        <v>5.1711</v>
      </c>
      <c r="F44" s="113">
        <v>25.180099999999999</v>
      </c>
    </row>
    <row r="45" spans="1:11">
      <c r="A45" s="2"/>
      <c r="B45" s="31"/>
      <c r="C45" s="31"/>
      <c r="D45" s="116"/>
      <c r="E45" s="116"/>
      <c r="F45" s="116"/>
    </row>
    <row r="46" spans="1:11">
      <c r="A46" s="2"/>
      <c r="B46" s="19" t="s">
        <v>168</v>
      </c>
      <c r="C46" s="30"/>
      <c r="D46" s="114">
        <v>6.6609999999999996</v>
      </c>
      <c r="E46" s="114">
        <v>5.1912000000000003</v>
      </c>
      <c r="F46" s="113">
        <v>23.1523</v>
      </c>
    </row>
    <row r="47" spans="1:11">
      <c r="A47" s="2"/>
      <c r="B47" s="19"/>
      <c r="C47" s="30"/>
      <c r="D47" s="113"/>
      <c r="E47" s="113"/>
      <c r="F47" s="113"/>
    </row>
    <row r="48" spans="1:11">
      <c r="A48" s="2"/>
      <c r="B48" s="19" t="s">
        <v>169</v>
      </c>
      <c r="C48" s="30"/>
      <c r="D48" s="114">
        <v>6.7754000000000003</v>
      </c>
      <c r="E48" s="114">
        <v>5.2625000000000002</v>
      </c>
      <c r="F48" s="113">
        <v>23.750399999999999</v>
      </c>
    </row>
    <row r="49" spans="1:6">
      <c r="A49" s="2"/>
      <c r="B49" s="20"/>
      <c r="C49" s="32"/>
      <c r="D49" s="119"/>
      <c r="E49" s="119"/>
      <c r="F49" s="118"/>
    </row>
    <row r="50" spans="1:6" ht="12.75">
      <c r="A50" s="2"/>
      <c r="B50" s="137" t="s">
        <v>170</v>
      </c>
      <c r="C50" s="138"/>
      <c r="D50" s="121">
        <v>6.9297000000000004</v>
      </c>
      <c r="E50" s="121">
        <v>5.5294999999999996</v>
      </c>
      <c r="F50" s="121">
        <v>23.001000000000001</v>
      </c>
    </row>
    <row r="51" spans="1:6" ht="5.25" customHeight="1">
      <c r="A51" s="2"/>
      <c r="B51" s="20"/>
      <c r="C51" s="32"/>
      <c r="D51" s="33"/>
      <c r="E51" s="33"/>
      <c r="F51" s="32"/>
    </row>
    <row r="52" spans="1:6">
      <c r="A52" s="2"/>
      <c r="B52" s="110" t="s">
        <v>244</v>
      </c>
      <c r="C52" s="22"/>
      <c r="D52" s="22"/>
      <c r="E52" s="22"/>
      <c r="F52" s="22"/>
    </row>
    <row r="53" spans="1:6">
      <c r="B53" s="112" t="s">
        <v>243</v>
      </c>
      <c r="C53" s="22"/>
      <c r="D53" s="22"/>
      <c r="E53" s="22"/>
      <c r="F53" s="22"/>
    </row>
    <row r="54" spans="1:6">
      <c r="A54" s="2"/>
      <c r="B54" s="111" t="s">
        <v>171</v>
      </c>
      <c r="C54" s="2"/>
      <c r="D54" s="2"/>
      <c r="E54" s="2"/>
      <c r="F54" s="2"/>
    </row>
    <row r="55" spans="1:6">
      <c r="A55" s="2"/>
      <c r="B55" s="111" t="s">
        <v>246</v>
      </c>
      <c r="C55" s="2"/>
      <c r="D55" s="2"/>
      <c r="E55" s="2"/>
      <c r="F55" s="2"/>
    </row>
    <row r="56" spans="1:6">
      <c r="A56" s="2"/>
      <c r="B56" s="111" t="s">
        <v>247</v>
      </c>
      <c r="C56" s="2"/>
      <c r="D56" s="2"/>
      <c r="E56" s="2"/>
      <c r="F56" s="2"/>
    </row>
    <row r="57" spans="1:6" ht="18" customHeight="1">
      <c r="A57" s="2"/>
      <c r="B57" s="122" t="s">
        <v>172</v>
      </c>
      <c r="C57" s="122"/>
      <c r="D57" s="122"/>
      <c r="E57" s="122"/>
      <c r="F57" s="122"/>
    </row>
    <row r="58" spans="1:6" ht="11.25" customHeight="1">
      <c r="A58" s="2"/>
      <c r="B58" s="122"/>
      <c r="C58" s="122"/>
      <c r="D58" s="122"/>
      <c r="E58" s="122"/>
      <c r="F58" s="122"/>
    </row>
    <row r="59" spans="1:6" ht="11.25" customHeight="1">
      <c r="A59" s="2"/>
      <c r="B59" s="122"/>
      <c r="C59" s="122"/>
      <c r="D59" s="122"/>
      <c r="E59" s="122"/>
      <c r="F59" s="122"/>
    </row>
    <row r="60" spans="1:6">
      <c r="A60" s="2"/>
      <c r="B60" s="123"/>
      <c r="C60" s="123"/>
      <c r="D60" s="123"/>
      <c r="E60" s="123"/>
      <c r="F60" s="123"/>
    </row>
    <row r="61" spans="1:6" ht="27" customHeight="1">
      <c r="A61" s="2"/>
      <c r="B61" s="124" t="s">
        <v>174</v>
      </c>
      <c r="C61" s="124"/>
      <c r="D61" s="124"/>
      <c r="E61" s="124"/>
      <c r="F61" s="124"/>
    </row>
    <row r="62" spans="1:6" ht="11.25" customHeight="1">
      <c r="A62" s="2"/>
      <c r="B62" s="124"/>
      <c r="C62" s="124"/>
      <c r="D62" s="124"/>
      <c r="E62" s="124"/>
      <c r="F62" s="124"/>
    </row>
    <row r="63" spans="1:6" ht="11.25" customHeight="1">
      <c r="A63" s="2"/>
      <c r="B63" s="124"/>
      <c r="C63" s="124"/>
      <c r="D63" s="124"/>
      <c r="E63" s="124"/>
      <c r="F63" s="124"/>
    </row>
    <row r="64" spans="1:6">
      <c r="A64" s="2"/>
      <c r="B64" s="124"/>
      <c r="C64" s="124"/>
      <c r="D64" s="124"/>
      <c r="E64" s="124"/>
      <c r="F64" s="124"/>
    </row>
    <row r="65" spans="1:6" ht="15" customHeight="1">
      <c r="A65" s="2"/>
      <c r="B65" s="124"/>
      <c r="C65" s="124"/>
      <c r="D65" s="124"/>
      <c r="E65" s="124"/>
      <c r="F65" s="124"/>
    </row>
    <row r="66" spans="1:6">
      <c r="A66" s="2"/>
      <c r="B66" s="123"/>
      <c r="C66" s="123"/>
      <c r="D66" s="123"/>
      <c r="E66" s="123"/>
      <c r="F66" s="123"/>
    </row>
    <row r="67" spans="1:6">
      <c r="B67" s="123"/>
      <c r="C67" s="123"/>
      <c r="D67" s="123"/>
      <c r="E67" s="123"/>
      <c r="F67" s="123"/>
    </row>
  </sheetData>
  <mergeCells count="13">
    <mergeCell ref="B57:F60"/>
    <mergeCell ref="B61:F67"/>
    <mergeCell ref="B9:F9"/>
    <mergeCell ref="B2:F2"/>
    <mergeCell ref="B3:F3"/>
    <mergeCell ref="B5:F5"/>
    <mergeCell ref="B7:F7"/>
    <mergeCell ref="B8:F8"/>
    <mergeCell ref="B10:F10"/>
    <mergeCell ref="B12:C12"/>
    <mergeCell ref="B13:C13"/>
    <mergeCell ref="B31:B32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1128" t="s">
        <v>0</v>
      </c>
      <c r="C2" s="1129"/>
      <c r="D2" s="1130"/>
      <c r="E2" s="1130"/>
      <c r="F2" s="1130"/>
      <c r="G2" s="1130"/>
      <c r="H2" s="1130"/>
      <c r="I2" s="1130"/>
      <c r="J2" s="1130"/>
      <c r="K2" s="1130"/>
    </row>
    <row r="3" spans="2:13">
      <c r="B3" s="1131"/>
      <c r="C3" s="1131"/>
      <c r="D3" s="1131"/>
      <c r="E3" s="1131"/>
      <c r="F3" s="1131"/>
      <c r="G3" s="1131"/>
      <c r="H3" s="1131"/>
      <c r="I3" s="1131"/>
      <c r="J3" s="1131"/>
      <c r="K3" s="1131"/>
    </row>
    <row r="4" spans="2:13" ht="11.25" customHeight="1">
      <c r="B4" s="1132" t="s">
        <v>1</v>
      </c>
      <c r="C4" s="141" t="s">
        <v>2</v>
      </c>
      <c r="D4" s="141"/>
      <c r="E4" s="141"/>
      <c r="F4" s="141"/>
      <c r="G4" s="141"/>
      <c r="H4" s="141"/>
      <c r="I4" s="1131"/>
      <c r="J4" s="1133" t="s">
        <v>3</v>
      </c>
      <c r="K4" s="1134">
        <v>43018</v>
      </c>
    </row>
    <row r="5" spans="2:13">
      <c r="B5" s="1132"/>
      <c r="C5" s="1135"/>
      <c r="D5" s="1135"/>
      <c r="E5" s="1135"/>
      <c r="F5" s="1135"/>
      <c r="G5" s="1135"/>
      <c r="H5" s="1131"/>
      <c r="I5" s="1131"/>
      <c r="J5" s="1133"/>
      <c r="K5" s="1136"/>
    </row>
    <row r="6" spans="2:13">
      <c r="B6" s="1137" t="s">
        <v>4</v>
      </c>
      <c r="C6" s="141" t="s">
        <v>166</v>
      </c>
      <c r="D6" s="141"/>
      <c r="E6" s="141"/>
      <c r="F6" s="141"/>
      <c r="G6" s="141"/>
      <c r="H6" s="141"/>
      <c r="I6" s="1131"/>
      <c r="J6" s="1138" t="s">
        <v>6</v>
      </c>
      <c r="K6" s="1139">
        <v>43018.642477662041</v>
      </c>
    </row>
    <row r="7" spans="2:13">
      <c r="B7" s="1137"/>
      <c r="C7" s="1135"/>
      <c r="D7" s="1135"/>
      <c r="E7" s="1135"/>
      <c r="F7" s="1135"/>
      <c r="G7" s="1135"/>
      <c r="H7" s="1138"/>
      <c r="I7" s="1140"/>
      <c r="J7" s="1131"/>
      <c r="K7" s="1131"/>
    </row>
    <row r="8" spans="2:13">
      <c r="B8" s="1132" t="s">
        <v>7</v>
      </c>
      <c r="C8" s="142"/>
      <c r="D8" s="142"/>
      <c r="E8" s="142"/>
      <c r="F8" s="142"/>
      <c r="G8" s="142"/>
      <c r="H8" s="142"/>
      <c r="I8" s="1131"/>
      <c r="J8" s="1131"/>
      <c r="K8" s="1131"/>
    </row>
    <row r="9" spans="2:13">
      <c r="B9" s="1131"/>
      <c r="C9" s="1131"/>
      <c r="D9" s="1131"/>
      <c r="E9" s="1131"/>
      <c r="F9" s="1131"/>
      <c r="G9" s="1131"/>
      <c r="H9" s="1131"/>
      <c r="I9" s="1131"/>
      <c r="J9" s="1131"/>
      <c r="K9" s="1131"/>
    </row>
    <row r="10" spans="2:13">
      <c r="B10" s="1128" t="s">
        <v>8</v>
      </c>
      <c r="C10" s="1129"/>
      <c r="D10" s="1130"/>
      <c r="E10" s="1130"/>
      <c r="F10" s="1130"/>
      <c r="G10" s="1130"/>
      <c r="H10" s="1130"/>
      <c r="I10" s="1130"/>
      <c r="J10" s="1130"/>
      <c r="K10" s="1130"/>
    </row>
    <row r="11" spans="2:13">
      <c r="B11" s="1120"/>
      <c r="C11" s="1127"/>
      <c r="D11" s="1127"/>
      <c r="E11" s="1127"/>
      <c r="F11" s="1127"/>
      <c r="G11" s="1127"/>
      <c r="H11" s="1127"/>
      <c r="I11" s="1127"/>
      <c r="J11" s="1127"/>
      <c r="K11" s="1127"/>
    </row>
    <row r="12" spans="2:13">
      <c r="B12" s="1143" t="s">
        <v>9</v>
      </c>
      <c r="C12" s="1144"/>
      <c r="D12" s="1127"/>
      <c r="E12" s="1127"/>
      <c r="F12" s="1127"/>
      <c r="G12" s="1127"/>
      <c r="H12" s="1127"/>
      <c r="I12" s="1175"/>
      <c r="J12" s="1194"/>
      <c r="K12" s="1127"/>
    </row>
    <row r="13" spans="2:13">
      <c r="B13" s="1120"/>
      <c r="C13" s="1127"/>
      <c r="D13" s="1127"/>
      <c r="E13" s="1127"/>
      <c r="F13" s="1127"/>
      <c r="G13" s="1127"/>
      <c r="H13" s="1127"/>
      <c r="I13" s="1127"/>
      <c r="J13" s="1127"/>
      <c r="K13" s="1127"/>
    </row>
    <row r="14" spans="2:13">
      <c r="B14" s="1143" t="s">
        <v>10</v>
      </c>
      <c r="C14" s="1144"/>
      <c r="D14" s="1144"/>
      <c r="E14" s="1127"/>
      <c r="F14" s="1127"/>
      <c r="G14" s="1175"/>
      <c r="H14" s="1144"/>
      <c r="I14" s="1131"/>
      <c r="J14" s="1143"/>
      <c r="K14" s="1197"/>
      <c r="M14" s="98"/>
    </row>
    <row r="15" spans="2:13">
      <c r="B15" s="1127"/>
      <c r="C15" s="1127"/>
      <c r="D15" s="1127"/>
      <c r="E15" s="1127"/>
      <c r="F15" s="1127"/>
      <c r="G15" s="1143"/>
      <c r="H15" s="1127"/>
      <c r="I15" s="1127"/>
      <c r="J15" s="1127"/>
      <c r="K15" s="1127"/>
    </row>
    <row r="16" spans="2:13">
      <c r="B16" s="1143"/>
      <c r="C16" s="1127"/>
      <c r="D16" s="1144"/>
      <c r="E16" s="1127"/>
      <c r="F16" s="1127"/>
      <c r="G16" s="1127"/>
      <c r="H16" s="1127"/>
      <c r="I16" s="1175"/>
      <c r="J16" s="1144"/>
      <c r="K16" s="1127"/>
      <c r="M16" s="98"/>
    </row>
    <row r="17" spans="2:11">
      <c r="B17" s="1127"/>
      <c r="C17" s="1127"/>
      <c r="D17" s="1127"/>
      <c r="E17" s="1142" t="s">
        <v>11</v>
      </c>
      <c r="F17" s="1127"/>
      <c r="G17" s="1127"/>
      <c r="H17" s="1127"/>
      <c r="I17" s="1127"/>
      <c r="J17" s="1127"/>
      <c r="K17" s="1127"/>
    </row>
    <row r="18" spans="2:11">
      <c r="B18" s="1127"/>
      <c r="C18" s="1175" t="s">
        <v>12</v>
      </c>
      <c r="D18" s="1206">
        <v>43010</v>
      </c>
      <c r="E18" s="1147">
        <v>365</v>
      </c>
      <c r="F18" s="1127"/>
      <c r="G18" s="1127"/>
      <c r="H18" s="1143" t="s">
        <v>13</v>
      </c>
      <c r="I18" s="1205">
        <v>43375</v>
      </c>
      <c r="J18" s="1127"/>
      <c r="K18" s="1127"/>
    </row>
    <row r="19" spans="2:11" ht="13.5" customHeight="1">
      <c r="B19" s="1127"/>
      <c r="C19" s="1127"/>
      <c r="D19" s="1142" t="s">
        <v>240</v>
      </c>
      <c r="E19" s="1127"/>
      <c r="F19" s="1127"/>
      <c r="G19" s="1127"/>
      <c r="H19" s="1127"/>
      <c r="I19" s="1142" t="s">
        <v>136</v>
      </c>
      <c r="J19" s="1127"/>
      <c r="K19" s="1127"/>
    </row>
    <row r="20" spans="2:11" ht="11.25" customHeight="1">
      <c r="B20" s="1242" t="s">
        <v>219</v>
      </c>
      <c r="C20" s="1243">
        <v>8.1155895494404575</v>
      </c>
      <c r="D20" s="1244"/>
      <c r="E20" s="1245" t="s">
        <v>220</v>
      </c>
      <c r="F20" s="1243">
        <v>6.8660742895637465</v>
      </c>
      <c r="G20" s="1246"/>
      <c r="H20" s="1246"/>
      <c r="I20" s="1245" t="s">
        <v>221</v>
      </c>
      <c r="J20" s="1243">
        <v>22.135036160048521</v>
      </c>
      <c r="K20" s="1247"/>
    </row>
    <row r="21" spans="2:11" ht="5.25" customHeight="1">
      <c r="B21" s="1238"/>
      <c r="C21" s="1239"/>
      <c r="D21" s="1240"/>
      <c r="E21" s="1238"/>
      <c r="F21" s="1239"/>
      <c r="G21" s="1241"/>
      <c r="H21" s="1241"/>
      <c r="I21" s="1238"/>
      <c r="J21" s="1239"/>
      <c r="K21" s="1237"/>
    </row>
    <row r="22" spans="2:11">
      <c r="B22" s="1128" t="s">
        <v>14</v>
      </c>
      <c r="C22" s="1129"/>
      <c r="D22" s="1130"/>
      <c r="E22" s="1130"/>
      <c r="F22" s="1130"/>
      <c r="G22" s="1130"/>
      <c r="H22" s="1130"/>
      <c r="I22" s="1130"/>
      <c r="J22" s="1130"/>
      <c r="K22" s="1130"/>
    </row>
    <row r="23" spans="2:11" ht="7.5" customHeight="1">
      <c r="B23" s="1127"/>
      <c r="C23" s="1127"/>
      <c r="D23" s="1127"/>
      <c r="E23" s="1127"/>
      <c r="F23" s="1127"/>
      <c r="G23" s="1127"/>
      <c r="H23" s="1127"/>
      <c r="I23" s="1127"/>
      <c r="J23" s="1127"/>
      <c r="K23" s="1127"/>
    </row>
    <row r="24" spans="2:11">
      <c r="B24" s="1127"/>
      <c r="C24" s="1175" t="s">
        <v>15</v>
      </c>
      <c r="D24" s="1165">
        <v>8</v>
      </c>
      <c r="E24" s="1165">
        <v>16</v>
      </c>
      <c r="F24" s="1165">
        <v>24</v>
      </c>
      <c r="G24" s="1127"/>
      <c r="H24" s="1127"/>
      <c r="I24" s="1127"/>
      <c r="J24" s="1127"/>
      <c r="K24" s="1127"/>
    </row>
    <row r="25" spans="2:11" ht="11.25" customHeight="1">
      <c r="B25" s="1127"/>
      <c r="C25" s="1127"/>
      <c r="D25" s="143" t="s">
        <v>16</v>
      </c>
      <c r="E25" s="144"/>
      <c r="F25" s="145"/>
      <c r="G25" s="1127"/>
      <c r="H25" s="1216" t="s">
        <v>17</v>
      </c>
      <c r="I25" s="1148"/>
      <c r="J25" s="1148"/>
      <c r="K25" s="1149"/>
    </row>
    <row r="26" spans="2:11" ht="11.25" customHeight="1">
      <c r="B26" s="1127"/>
      <c r="C26" s="1131"/>
      <c r="D26" s="1141" t="s">
        <v>18</v>
      </c>
      <c r="E26" s="1141" t="s">
        <v>19</v>
      </c>
      <c r="F26" s="1141" t="s">
        <v>20</v>
      </c>
      <c r="G26" s="1220" t="s">
        <v>21</v>
      </c>
      <c r="H26" s="1216" t="s">
        <v>22</v>
      </c>
      <c r="I26" s="1148"/>
      <c r="J26" s="1148"/>
      <c r="K26" s="1150"/>
    </row>
    <row r="27" spans="2:11" ht="11.25" customHeight="1">
      <c r="B27" s="1127"/>
      <c r="C27" s="1143" t="s">
        <v>23</v>
      </c>
      <c r="D27" s="1193">
        <v>1</v>
      </c>
      <c r="E27" s="1193">
        <v>0</v>
      </c>
      <c r="F27" s="1193">
        <v>0</v>
      </c>
      <c r="G27" s="1141">
        <v>1</v>
      </c>
      <c r="H27" s="1216" t="s">
        <v>24</v>
      </c>
      <c r="I27" s="1148"/>
      <c r="J27" s="1148"/>
      <c r="K27" s="1150"/>
    </row>
    <row r="28" spans="2:11" ht="7.5" customHeight="1">
      <c r="B28" s="1127"/>
      <c r="C28" s="1143"/>
      <c r="D28" s="1127"/>
      <c r="E28" s="1127"/>
      <c r="F28" s="1127"/>
      <c r="G28" s="1127"/>
      <c r="H28" s="1127"/>
      <c r="I28" s="1127"/>
      <c r="J28" s="1127"/>
      <c r="K28" s="1127"/>
    </row>
    <row r="29" spans="2:11">
      <c r="B29" s="1128" t="s">
        <v>25</v>
      </c>
      <c r="C29" s="1129"/>
      <c r="D29" s="1130"/>
      <c r="E29" s="1130"/>
      <c r="F29" s="1130"/>
      <c r="G29" s="1130"/>
      <c r="H29" s="1130"/>
      <c r="I29" s="1130"/>
      <c r="J29" s="1130"/>
      <c r="K29" s="1130"/>
    </row>
    <row r="30" spans="2:11">
      <c r="B30" s="1120"/>
      <c r="C30" s="1120"/>
      <c r="D30" s="1120"/>
      <c r="E30" s="1120"/>
      <c r="F30" s="1120"/>
      <c r="G30" s="1120"/>
      <c r="H30" s="1120"/>
      <c r="I30" s="1120"/>
      <c r="J30" s="1120"/>
      <c r="K30" s="1120"/>
    </row>
    <row r="31" spans="2:11">
      <c r="B31" s="1127"/>
      <c r="C31" s="1143" t="s">
        <v>26</v>
      </c>
      <c r="D31" s="1144" t="b">
        <v>1</v>
      </c>
      <c r="E31" s="1127"/>
      <c r="F31" s="1151" t="s">
        <v>27</v>
      </c>
      <c r="G31" s="1151" t="s">
        <v>28</v>
      </c>
      <c r="H31" s="1151" t="s">
        <v>29</v>
      </c>
      <c r="I31" s="1151" t="s">
        <v>21</v>
      </c>
      <c r="J31" s="1151" t="s">
        <v>30</v>
      </c>
      <c r="K31" s="1151" t="s">
        <v>31</v>
      </c>
    </row>
    <row r="32" spans="2:11">
      <c r="B32" s="1127"/>
      <c r="C32" s="1127"/>
      <c r="D32" s="1127"/>
      <c r="E32" s="1127"/>
      <c r="F32" s="1152" t="s">
        <v>28</v>
      </c>
      <c r="G32" s="1152" t="s">
        <v>32</v>
      </c>
      <c r="H32" s="1152" t="s">
        <v>33</v>
      </c>
      <c r="I32" s="1152" t="s">
        <v>33</v>
      </c>
      <c r="J32" s="1152" t="s">
        <v>28</v>
      </c>
      <c r="K32" s="1152" t="s">
        <v>28</v>
      </c>
    </row>
    <row r="33" spans="2:13">
      <c r="B33" s="1120"/>
      <c r="C33" s="1120"/>
      <c r="D33" s="1120"/>
      <c r="E33" s="1120"/>
      <c r="F33" s="1120"/>
      <c r="G33" s="1120"/>
      <c r="H33" s="1120"/>
      <c r="I33" s="1120"/>
      <c r="J33" s="1120"/>
      <c r="K33" s="1120"/>
    </row>
    <row r="34" spans="2:13">
      <c r="B34" s="1253">
        <v>1</v>
      </c>
      <c r="C34" s="1251"/>
      <c r="D34" s="1252">
        <v>49</v>
      </c>
      <c r="E34" s="1251"/>
      <c r="F34" s="1254">
        <v>1</v>
      </c>
      <c r="G34" s="1255">
        <v>1</v>
      </c>
      <c r="H34" s="1159">
        <v>10106.049999999999</v>
      </c>
      <c r="I34" s="1160">
        <v>10106.049999999999</v>
      </c>
      <c r="J34" s="1142">
        <v>0</v>
      </c>
      <c r="K34" s="1142">
        <v>0</v>
      </c>
    </row>
    <row r="35" spans="2:13">
      <c r="B35" s="1251"/>
      <c r="C35" s="1251"/>
      <c r="D35" s="1251"/>
      <c r="E35" s="1251"/>
      <c r="F35" s="1251"/>
      <c r="G35" s="1251"/>
      <c r="H35" s="1154"/>
      <c r="I35" s="1127"/>
      <c r="J35" s="1127"/>
      <c r="K35" s="1127"/>
    </row>
    <row r="36" spans="2:13">
      <c r="B36" s="1253">
        <v>2</v>
      </c>
      <c r="C36" s="1251"/>
      <c r="D36" s="1252">
        <v>78</v>
      </c>
      <c r="E36" s="1251"/>
      <c r="F36" s="1254">
        <v>4</v>
      </c>
      <c r="G36" s="1255">
        <v>1</v>
      </c>
      <c r="H36" s="1159">
        <v>10106.049999999999</v>
      </c>
      <c r="I36" s="1160">
        <v>40424.199999999997</v>
      </c>
      <c r="J36" s="1142">
        <v>0</v>
      </c>
      <c r="K36" s="1142">
        <v>4</v>
      </c>
    </row>
    <row r="37" spans="2:13">
      <c r="B37" s="1253"/>
      <c r="C37" s="1251"/>
      <c r="D37" s="1251"/>
      <c r="E37" s="1251"/>
      <c r="F37" s="1251"/>
      <c r="G37" s="1251"/>
      <c r="H37" s="1154"/>
      <c r="I37" s="1127"/>
      <c r="J37" s="1127"/>
      <c r="K37" s="1127"/>
    </row>
    <row r="38" spans="2:13">
      <c r="B38" s="1253">
        <v>3</v>
      </c>
      <c r="C38" s="1251"/>
      <c r="D38" s="1252">
        <v>76</v>
      </c>
      <c r="E38" s="1251"/>
      <c r="F38" s="1254">
        <v>4</v>
      </c>
      <c r="G38" s="1255">
        <v>1</v>
      </c>
      <c r="H38" s="1159">
        <v>10106.049999999999</v>
      </c>
      <c r="I38" s="1160">
        <v>40424.199999999997</v>
      </c>
      <c r="J38" s="1142">
        <v>0</v>
      </c>
      <c r="K38" s="1142">
        <v>4</v>
      </c>
    </row>
    <row r="39" spans="2:13">
      <c r="B39" s="1253"/>
      <c r="C39" s="1251"/>
      <c r="D39" s="1251"/>
      <c r="E39" s="1251"/>
      <c r="F39" s="1251"/>
      <c r="G39" s="1251"/>
      <c r="H39" s="1154"/>
      <c r="I39" s="1127"/>
      <c r="J39" s="1127"/>
      <c r="K39" s="1127"/>
    </row>
    <row r="40" spans="2:13">
      <c r="B40" s="1253">
        <v>4</v>
      </c>
      <c r="C40" s="1251"/>
      <c r="D40" s="1252">
        <v>83</v>
      </c>
      <c r="E40" s="1251"/>
      <c r="F40" s="1254">
        <v>2</v>
      </c>
      <c r="G40" s="1255">
        <v>1</v>
      </c>
      <c r="H40" s="1159">
        <v>7162.78</v>
      </c>
      <c r="I40" s="1160">
        <v>14325.56</v>
      </c>
      <c r="J40" s="1142">
        <v>0</v>
      </c>
      <c r="K40" s="1142">
        <v>2</v>
      </c>
    </row>
    <row r="41" spans="2:13">
      <c r="B41" s="1253"/>
      <c r="C41" s="1251"/>
      <c r="D41" s="1251"/>
      <c r="E41" s="1251"/>
      <c r="F41" s="1251"/>
      <c r="G41" s="1251"/>
      <c r="H41" s="1154"/>
      <c r="I41" s="1127"/>
      <c r="J41" s="1127"/>
      <c r="K41" s="1127"/>
    </row>
    <row r="42" spans="2:13">
      <c r="B42" s="1253">
        <v>5</v>
      </c>
      <c r="C42" s="1251"/>
      <c r="D42" s="1252">
        <v>81</v>
      </c>
      <c r="E42" s="1251"/>
      <c r="F42" s="1254">
        <v>4</v>
      </c>
      <c r="G42" s="1255">
        <v>1</v>
      </c>
      <c r="H42" s="1159">
        <v>10106.049999999999</v>
      </c>
      <c r="I42" s="1160">
        <v>40424.199999999997</v>
      </c>
      <c r="J42" s="1142">
        <v>0</v>
      </c>
      <c r="K42" s="1142">
        <v>4</v>
      </c>
    </row>
    <row r="43" spans="2:13">
      <c r="B43" s="1253"/>
      <c r="C43" s="1251"/>
      <c r="D43" s="1251"/>
      <c r="E43" s="1251"/>
      <c r="F43" s="1251"/>
      <c r="G43" s="1251"/>
      <c r="H43" s="1154"/>
      <c r="I43" s="1127"/>
      <c r="J43" s="1127"/>
      <c r="K43" s="1127"/>
    </row>
    <row r="44" spans="2:13">
      <c r="B44" s="1253">
        <v>6</v>
      </c>
      <c r="C44" s="1251"/>
      <c r="D44" s="1252">
        <v>71</v>
      </c>
      <c r="E44" s="1251"/>
      <c r="F44" s="1254">
        <v>4</v>
      </c>
      <c r="G44" s="1255">
        <v>1</v>
      </c>
      <c r="H44" s="1159">
        <v>10106.049999999999</v>
      </c>
      <c r="I44" s="1160">
        <v>40424.199999999997</v>
      </c>
      <c r="J44" s="1142">
        <v>0</v>
      </c>
      <c r="K44" s="1142">
        <v>4</v>
      </c>
      <c r="M44" s="100"/>
    </row>
    <row r="45" spans="2:13">
      <c r="B45" s="1253"/>
      <c r="C45" s="1251"/>
      <c r="D45" s="1251"/>
      <c r="E45" s="1251"/>
      <c r="F45" s="1251"/>
      <c r="G45" s="1251"/>
      <c r="H45" s="1154"/>
      <c r="I45" s="1127"/>
      <c r="J45" s="1127"/>
      <c r="K45" s="1127"/>
    </row>
    <row r="46" spans="2:13">
      <c r="B46" s="1253">
        <v>7</v>
      </c>
      <c r="C46" s="1251"/>
      <c r="D46" s="1252">
        <v>63</v>
      </c>
      <c r="E46" s="1251"/>
      <c r="F46" s="1254">
        <v>4</v>
      </c>
      <c r="G46" s="1255">
        <v>1</v>
      </c>
      <c r="H46" s="1159">
        <v>8767.6</v>
      </c>
      <c r="I46" s="1160">
        <v>35070.400000000001</v>
      </c>
      <c r="J46" s="1142">
        <v>0</v>
      </c>
      <c r="K46" s="1142">
        <v>0</v>
      </c>
      <c r="M46" s="100"/>
    </row>
    <row r="47" spans="2:13">
      <c r="B47" s="1253"/>
      <c r="C47" s="1251"/>
      <c r="D47" s="1251"/>
      <c r="E47" s="1251"/>
      <c r="F47" s="1251"/>
      <c r="G47" s="1251"/>
      <c r="H47" s="1154"/>
      <c r="I47" s="1127"/>
      <c r="J47" s="1127"/>
      <c r="K47" s="1127"/>
    </row>
    <row r="48" spans="2:13">
      <c r="B48" s="1253">
        <v>8</v>
      </c>
      <c r="C48" s="1251"/>
      <c r="D48" s="1252">
        <v>25</v>
      </c>
      <c r="E48" s="1251"/>
      <c r="F48" s="1254">
        <v>4</v>
      </c>
      <c r="G48" s="1255">
        <v>1</v>
      </c>
      <c r="H48" s="1159">
        <v>8683.23</v>
      </c>
      <c r="I48" s="1160">
        <v>34732.92</v>
      </c>
      <c r="J48" s="1142">
        <v>0</v>
      </c>
      <c r="K48" s="1142">
        <v>0</v>
      </c>
    </row>
    <row r="49" spans="2:11">
      <c r="B49" s="1253"/>
      <c r="C49" s="1251"/>
      <c r="D49" s="1251"/>
      <c r="E49" s="1251"/>
      <c r="F49" s="1251"/>
      <c r="G49" s="1251"/>
      <c r="H49" s="1154"/>
      <c r="I49" s="1127"/>
      <c r="J49" s="1127"/>
      <c r="K49" s="1127"/>
    </row>
    <row r="50" spans="2:11">
      <c r="B50" s="1253">
        <v>9</v>
      </c>
      <c r="C50" s="1251"/>
      <c r="D50" s="1252">
        <v>103</v>
      </c>
      <c r="E50" s="1251"/>
      <c r="F50" s="1254">
        <v>3</v>
      </c>
      <c r="G50" s="1255">
        <v>0</v>
      </c>
      <c r="H50" s="1159">
        <v>5900.54</v>
      </c>
      <c r="I50" s="1160">
        <v>17701.62</v>
      </c>
      <c r="J50" s="1142">
        <v>3</v>
      </c>
      <c r="K50" s="1142">
        <v>0</v>
      </c>
    </row>
    <row r="51" spans="2:11">
      <c r="B51" s="1253"/>
      <c r="C51" s="1251"/>
      <c r="D51" s="1251"/>
      <c r="E51" s="1251"/>
      <c r="F51" s="1251"/>
      <c r="G51" s="1251"/>
      <c r="H51" s="1154"/>
      <c r="I51" s="1127"/>
      <c r="J51" s="1127"/>
      <c r="K51" s="1127"/>
    </row>
    <row r="52" spans="2:11">
      <c r="B52" s="1253">
        <v>10</v>
      </c>
      <c r="C52" s="1251"/>
      <c r="D52" s="1252">
        <v>67</v>
      </c>
      <c r="E52" s="1251"/>
      <c r="F52" s="1254">
        <v>20</v>
      </c>
      <c r="G52" s="1255">
        <v>1</v>
      </c>
      <c r="H52" s="1159">
        <v>5900.54</v>
      </c>
      <c r="I52" s="1160">
        <v>118010.8</v>
      </c>
      <c r="J52" s="1142">
        <v>0</v>
      </c>
      <c r="K52" s="1142">
        <v>0</v>
      </c>
    </row>
    <row r="53" spans="2:11">
      <c r="B53" s="1153"/>
      <c r="C53" s="1127"/>
      <c r="D53" s="1127"/>
      <c r="E53" s="1127"/>
      <c r="F53" s="1127"/>
      <c r="G53" s="1127"/>
      <c r="H53" s="1127"/>
      <c r="I53" s="1127"/>
      <c r="J53" s="1127"/>
      <c r="K53" s="1127"/>
    </row>
    <row r="54" spans="2:11">
      <c r="B54" s="1156"/>
      <c r="C54" s="1158"/>
      <c r="D54" s="1158"/>
      <c r="E54" s="1158"/>
      <c r="F54" s="1231">
        <v>50</v>
      </c>
      <c r="G54" s="1232">
        <v>9</v>
      </c>
      <c r="H54" s="1158"/>
      <c r="I54" s="1161">
        <v>391644.14999999997</v>
      </c>
      <c r="J54" s="1232">
        <v>3</v>
      </c>
      <c r="K54" s="1232">
        <v>18</v>
      </c>
    </row>
    <row r="55" spans="2:11">
      <c r="B55" s="1153"/>
      <c r="C55" s="1127"/>
      <c r="D55" s="1127"/>
      <c r="E55" s="1127"/>
      <c r="F55" s="1127"/>
      <c r="G55" s="1127"/>
      <c r="H55" s="1127"/>
      <c r="I55" s="1127"/>
      <c r="J55" s="1127"/>
      <c r="K55" s="1127"/>
    </row>
    <row r="56" spans="2:11">
      <c r="B56" s="1128"/>
      <c r="C56" s="1129"/>
      <c r="D56" s="1130"/>
      <c r="E56" s="1130"/>
      <c r="F56" s="1130"/>
      <c r="G56" s="1162" t="s">
        <v>34</v>
      </c>
      <c r="H56" s="1163">
        <v>7832.88</v>
      </c>
      <c r="I56" s="1129" t="s">
        <v>35</v>
      </c>
      <c r="J56" s="1130"/>
      <c r="K56" s="1130"/>
    </row>
    <row r="57" spans="2:11">
      <c r="B57" s="1153"/>
      <c r="C57" s="1127"/>
      <c r="D57" s="1127"/>
      <c r="E57" s="1127"/>
      <c r="F57" s="1127"/>
      <c r="G57" s="1127"/>
      <c r="H57" s="1127"/>
      <c r="I57" s="1127"/>
      <c r="J57" s="1127"/>
      <c r="K57" s="1127"/>
    </row>
    <row r="58" spans="2:11">
      <c r="B58" s="1128" t="s">
        <v>36</v>
      </c>
      <c r="C58" s="1129"/>
      <c r="D58" s="1130"/>
      <c r="E58" s="1130"/>
      <c r="F58" s="1130"/>
      <c r="G58" s="1130"/>
      <c r="H58" s="1130"/>
      <c r="I58" s="1130"/>
      <c r="J58" s="1130"/>
      <c r="K58" s="1130"/>
    </row>
    <row r="59" spans="2:11">
      <c r="B59" s="1170"/>
      <c r="C59" s="1171"/>
      <c r="D59" s="1172"/>
      <c r="E59" s="1172"/>
      <c r="F59" s="1172"/>
      <c r="G59" s="1172"/>
      <c r="H59" s="1172"/>
      <c r="I59" s="1172"/>
      <c r="J59" s="1172"/>
      <c r="K59" s="1172"/>
    </row>
    <row r="60" spans="2:11">
      <c r="B60" s="1127"/>
      <c r="C60" s="1173" t="s">
        <v>37</v>
      </c>
      <c r="D60" s="1174">
        <v>1</v>
      </c>
      <c r="E60" s="1172" t="s">
        <v>38</v>
      </c>
      <c r="F60" s="1174">
        <v>12</v>
      </c>
      <c r="G60" s="1172" t="s">
        <v>39</v>
      </c>
      <c r="H60" s="1174">
        <v>52</v>
      </c>
      <c r="I60" s="1172" t="s">
        <v>40</v>
      </c>
      <c r="J60" s="1174">
        <v>365</v>
      </c>
      <c r="K60" s="1172" t="s">
        <v>41</v>
      </c>
    </row>
    <row r="61" spans="2:11">
      <c r="B61" s="1170"/>
      <c r="C61" s="1171"/>
      <c r="D61" s="1172"/>
      <c r="E61" s="1172"/>
      <c r="F61" s="1172"/>
      <c r="G61" s="1172"/>
      <c r="H61" s="1172"/>
      <c r="I61" s="1172"/>
      <c r="J61" s="1172"/>
      <c r="K61" s="1172"/>
    </row>
    <row r="62" spans="2:11">
      <c r="B62" s="1127"/>
      <c r="C62" s="1143" t="s">
        <v>42</v>
      </c>
      <c r="D62" s="1144">
        <v>1</v>
      </c>
      <c r="E62" s="1127"/>
      <c r="F62" s="1127"/>
      <c r="G62" s="1127"/>
      <c r="H62" s="1178" t="s">
        <v>252</v>
      </c>
      <c r="I62" s="1141">
        <v>52</v>
      </c>
      <c r="J62" s="1127"/>
      <c r="K62" s="1127"/>
    </row>
    <row r="63" spans="2:11">
      <c r="B63" s="1127"/>
      <c r="C63" s="1142"/>
      <c r="D63" s="1154"/>
      <c r="E63" s="1154"/>
      <c r="F63" s="1154"/>
      <c r="G63" s="1154"/>
      <c r="H63" s="1154"/>
      <c r="I63" s="1127"/>
      <c r="J63" s="1127"/>
      <c r="K63" s="1127"/>
    </row>
    <row r="64" spans="2:11">
      <c r="B64" s="1127"/>
      <c r="C64" s="1127"/>
      <c r="D64" s="1176" t="s">
        <v>253</v>
      </c>
      <c r="E64" s="1191">
        <v>11.3</v>
      </c>
      <c r="F64" s="1127"/>
      <c r="G64" s="1127"/>
      <c r="H64" s="1177" t="s">
        <v>254</v>
      </c>
      <c r="I64" s="1141">
        <v>53</v>
      </c>
      <c r="J64" s="1127"/>
      <c r="K64" s="1127"/>
    </row>
    <row r="65" spans="2:11">
      <c r="B65" s="1120"/>
      <c r="C65" s="1120"/>
      <c r="D65" s="1120"/>
      <c r="E65" s="1120"/>
      <c r="F65" s="1120"/>
      <c r="G65" s="1120"/>
      <c r="H65" s="1120"/>
      <c r="I65" s="1120"/>
      <c r="J65" s="1120"/>
      <c r="K65" s="1120"/>
    </row>
    <row r="66" spans="2:11" ht="11.25" customHeight="1">
      <c r="B66" s="1127"/>
      <c r="C66" s="1127"/>
      <c r="D66" s="1179" t="s">
        <v>255</v>
      </c>
      <c r="E66" s="1191">
        <v>182</v>
      </c>
      <c r="F66" s="1127"/>
      <c r="G66" s="1127"/>
      <c r="H66" s="1127"/>
      <c r="I66" s="1143" t="s">
        <v>43</v>
      </c>
      <c r="J66" s="1196">
        <v>0.15</v>
      </c>
      <c r="K66" s="1127"/>
    </row>
    <row r="67" spans="2:11">
      <c r="B67" s="1120"/>
      <c r="C67" s="1120"/>
      <c r="D67" s="1120"/>
      <c r="E67" s="1120"/>
      <c r="F67" s="1120"/>
      <c r="G67" s="1120"/>
      <c r="H67" s="1120"/>
      <c r="I67" s="1120"/>
      <c r="J67" s="1120"/>
      <c r="K67" s="1120"/>
    </row>
    <row r="68" spans="2:11">
      <c r="B68" s="1144" t="b">
        <v>1</v>
      </c>
      <c r="C68" s="1127"/>
      <c r="D68" s="1127"/>
      <c r="E68" s="1195">
        <v>25</v>
      </c>
      <c r="F68" s="1127" t="s">
        <v>41</v>
      </c>
      <c r="G68" s="1127"/>
      <c r="H68" s="1127"/>
      <c r="I68" s="1127"/>
      <c r="J68" s="1127"/>
      <c r="K68" s="1127"/>
    </row>
    <row r="69" spans="2:11">
      <c r="B69" s="1120"/>
      <c r="C69" s="1120"/>
      <c r="D69" s="1120"/>
      <c r="E69" s="1120"/>
      <c r="F69" s="1120"/>
      <c r="G69" s="1120"/>
      <c r="H69" s="1120"/>
      <c r="I69" s="1120"/>
      <c r="J69" s="1120"/>
      <c r="K69" s="1120"/>
    </row>
    <row r="70" spans="2:11">
      <c r="B70" s="1144" t="b">
        <v>0</v>
      </c>
      <c r="C70" s="1127"/>
      <c r="D70" s="1131"/>
      <c r="E70" s="1195">
        <v>0</v>
      </c>
      <c r="F70" s="1127" t="s">
        <v>41</v>
      </c>
      <c r="G70" s="1127"/>
      <c r="H70" s="1127"/>
      <c r="I70" s="1127"/>
      <c r="J70" s="1127"/>
      <c r="K70" s="1127"/>
    </row>
    <row r="71" spans="2:11">
      <c r="B71" s="1120"/>
      <c r="C71" s="1120"/>
      <c r="D71" s="1120"/>
      <c r="E71" s="1120"/>
      <c r="F71" s="1120"/>
      <c r="G71" s="1120"/>
      <c r="H71" s="1120"/>
      <c r="I71" s="1120"/>
      <c r="J71" s="1120"/>
      <c r="K71" s="1120"/>
    </row>
    <row r="72" spans="2:11">
      <c r="B72" s="1144" t="b">
        <v>0</v>
      </c>
      <c r="C72" s="1127"/>
      <c r="D72" s="1127"/>
      <c r="E72" s="1195">
        <v>0</v>
      </c>
      <c r="F72" s="1127" t="s">
        <v>41</v>
      </c>
      <c r="G72" s="1127"/>
      <c r="H72" s="1127"/>
      <c r="I72" s="1127"/>
      <c r="J72" s="1127"/>
      <c r="K72" s="1127"/>
    </row>
    <row r="73" spans="2:11">
      <c r="B73" s="1120"/>
      <c r="C73" s="1120"/>
      <c r="D73" s="1120"/>
      <c r="E73" s="1120"/>
      <c r="F73" s="1120"/>
      <c r="G73" s="1120"/>
      <c r="H73" s="1120"/>
      <c r="I73" s="1120"/>
      <c r="J73" s="1120"/>
      <c r="K73" s="1120"/>
    </row>
    <row r="74" spans="2:11">
      <c r="B74" s="1128" t="s">
        <v>44</v>
      </c>
      <c r="C74" s="1129"/>
      <c r="D74" s="1130"/>
      <c r="E74" s="1130"/>
      <c r="F74" s="1130"/>
      <c r="G74" s="1130"/>
      <c r="H74" s="1130"/>
      <c r="I74" s="1130"/>
      <c r="J74" s="1130"/>
      <c r="K74" s="1130"/>
    </row>
    <row r="75" spans="2:11">
      <c r="B75" s="1120"/>
      <c r="C75" s="1120"/>
      <c r="D75" s="1120"/>
      <c r="E75" s="1120"/>
      <c r="F75" s="1120"/>
      <c r="G75" s="1120"/>
      <c r="H75" s="1120"/>
      <c r="I75" s="1120"/>
      <c r="J75" s="1120"/>
      <c r="K75" s="1120"/>
    </row>
    <row r="76" spans="2:11">
      <c r="B76" s="1127"/>
      <c r="C76" s="1175" t="s">
        <v>45</v>
      </c>
      <c r="D76" s="1145">
        <v>365</v>
      </c>
      <c r="E76" s="1180" t="s">
        <v>41</v>
      </c>
      <c r="F76" s="1131"/>
      <c r="G76" s="1178" t="s">
        <v>256</v>
      </c>
      <c r="H76" s="1222">
        <v>27</v>
      </c>
      <c r="I76" s="1180" t="s">
        <v>41</v>
      </c>
      <c r="J76" s="1127"/>
      <c r="K76" s="1127"/>
    </row>
    <row r="77" spans="2:11">
      <c r="B77" s="1120"/>
      <c r="C77" s="1120"/>
      <c r="D77" s="1120"/>
      <c r="E77" s="1120"/>
      <c r="F77" s="1120"/>
      <c r="G77" s="1120"/>
      <c r="H77" s="1120"/>
      <c r="I77" s="1120"/>
      <c r="J77" s="1120"/>
      <c r="K77" s="1120"/>
    </row>
    <row r="78" spans="2:11">
      <c r="B78" s="1127"/>
      <c r="C78" s="1177" t="s">
        <v>257</v>
      </c>
      <c r="D78" s="1222">
        <v>53</v>
      </c>
      <c r="E78" s="1180" t="s">
        <v>41</v>
      </c>
      <c r="F78" s="1131"/>
      <c r="G78" s="1179" t="s">
        <v>258</v>
      </c>
      <c r="H78" s="1145">
        <v>27</v>
      </c>
      <c r="I78" s="1180" t="s">
        <v>41</v>
      </c>
      <c r="J78" s="1168"/>
      <c r="K78" s="1127"/>
    </row>
    <row r="79" spans="2:11">
      <c r="B79" s="1120"/>
      <c r="C79" s="1120"/>
      <c r="D79" s="1120"/>
      <c r="E79" s="1120"/>
      <c r="F79" s="1120"/>
      <c r="G79" s="1120"/>
      <c r="H79" s="1120"/>
      <c r="I79" s="1120"/>
      <c r="J79" s="1120"/>
      <c r="K79" s="1120"/>
    </row>
    <row r="80" spans="2:11">
      <c r="B80" s="1127"/>
      <c r="C80" s="1175" t="s">
        <v>259</v>
      </c>
      <c r="D80" s="1222">
        <v>14.9712</v>
      </c>
      <c r="E80" s="1180" t="s">
        <v>41</v>
      </c>
      <c r="F80" s="1127"/>
      <c r="G80" s="1176" t="s">
        <v>260</v>
      </c>
      <c r="H80" s="1222">
        <v>11.3</v>
      </c>
      <c r="I80" s="1180" t="s">
        <v>41</v>
      </c>
      <c r="J80" s="1127"/>
      <c r="K80" s="1127"/>
    </row>
    <row r="81" spans="2:13">
      <c r="B81" s="1127"/>
      <c r="C81" s="1127"/>
      <c r="D81" s="1166"/>
      <c r="E81" s="1127"/>
      <c r="F81" s="1127"/>
      <c r="G81" s="1127"/>
      <c r="H81" s="1127"/>
      <c r="I81" s="1127"/>
      <c r="J81" s="1127"/>
      <c r="K81" s="1127"/>
    </row>
    <row r="82" spans="2:13">
      <c r="B82" s="1128"/>
      <c r="C82" s="1129"/>
      <c r="D82" s="1130"/>
      <c r="E82" s="1130"/>
      <c r="F82" s="1130"/>
      <c r="G82" s="1162" t="s">
        <v>46</v>
      </c>
      <c r="H82" s="1163">
        <v>231.72880000000001</v>
      </c>
      <c r="I82" s="1129" t="s">
        <v>47</v>
      </c>
      <c r="J82" s="1130"/>
      <c r="K82" s="1130"/>
    </row>
    <row r="83" spans="2:13">
      <c r="B83" s="1120"/>
      <c r="C83" s="1120"/>
      <c r="D83" s="1120"/>
      <c r="E83" s="1120"/>
      <c r="F83" s="1120"/>
      <c r="G83" s="1120"/>
      <c r="H83" s="1120"/>
      <c r="I83" s="1120"/>
      <c r="J83" s="1120"/>
      <c r="K83" s="1120"/>
    </row>
    <row r="84" spans="2:13">
      <c r="B84" s="1128" t="s">
        <v>48</v>
      </c>
      <c r="C84" s="1129"/>
      <c r="D84" s="1130"/>
      <c r="E84" s="1130"/>
      <c r="F84" s="1130"/>
      <c r="G84" s="1130"/>
      <c r="H84" s="1130"/>
      <c r="I84" s="1130"/>
      <c r="J84" s="1130"/>
      <c r="K84" s="1130"/>
    </row>
    <row r="85" spans="2:13">
      <c r="B85" s="1127"/>
      <c r="C85" s="1127"/>
      <c r="D85" s="1127"/>
      <c r="E85" s="1127"/>
      <c r="F85" s="1127"/>
      <c r="G85" s="1155"/>
      <c r="H85" s="1127"/>
      <c r="I85" s="1127"/>
      <c r="J85" s="1127"/>
      <c r="K85" s="1127"/>
    </row>
    <row r="86" spans="2:13">
      <c r="B86" s="1183" t="s">
        <v>49</v>
      </c>
      <c r="C86" s="1184"/>
      <c r="D86" s="1184"/>
      <c r="E86" s="1184"/>
      <c r="F86" s="1184"/>
      <c r="G86" s="1184"/>
      <c r="H86" s="1184"/>
      <c r="I86" s="1184"/>
      <c r="J86" s="1184"/>
      <c r="K86" s="1184"/>
    </row>
    <row r="87" spans="2:13">
      <c r="B87" s="1127"/>
      <c r="C87" s="1127"/>
      <c r="D87" s="1127"/>
      <c r="E87" s="1127"/>
      <c r="F87" s="1127"/>
      <c r="G87" s="1155"/>
      <c r="H87" s="1127"/>
      <c r="I87" s="1127"/>
      <c r="J87" s="1127"/>
      <c r="K87" s="1127"/>
    </row>
    <row r="88" spans="2:13">
      <c r="B88" s="1185" t="s">
        <v>50</v>
      </c>
      <c r="C88" s="140" t="s">
        <v>51</v>
      </c>
      <c r="D88" s="140"/>
      <c r="E88" s="140"/>
      <c r="F88" s="140"/>
      <c r="G88" s="140"/>
      <c r="H88" s="1185"/>
      <c r="I88" s="1186" t="s">
        <v>52</v>
      </c>
      <c r="J88" s="1185" t="s">
        <v>53</v>
      </c>
      <c r="K88" s="1185" t="s">
        <v>54</v>
      </c>
    </row>
    <row r="89" spans="2:13">
      <c r="B89" s="1127"/>
      <c r="C89" s="1164"/>
      <c r="D89" s="1164"/>
      <c r="E89" s="1164"/>
      <c r="F89" s="1164"/>
      <c r="G89" s="1181"/>
      <c r="H89" s="1164"/>
      <c r="I89" s="1127"/>
      <c r="J89" s="1127"/>
      <c r="K89" s="1127"/>
    </row>
    <row r="90" spans="2:13">
      <c r="B90" s="1204">
        <v>12</v>
      </c>
      <c r="C90" s="1131" t="s">
        <v>55</v>
      </c>
      <c r="D90" s="1182"/>
      <c r="E90" s="1182"/>
      <c r="F90" s="1188" t="b">
        <v>0</v>
      </c>
      <c r="G90" s="1225">
        <v>0</v>
      </c>
      <c r="H90" s="1164" t="s">
        <v>28</v>
      </c>
      <c r="I90" s="1127"/>
      <c r="J90" s="1127"/>
      <c r="K90" s="1201">
        <v>0</v>
      </c>
    </row>
    <row r="91" spans="2:13">
      <c r="B91" s="1127"/>
      <c r="C91" s="1164"/>
      <c r="D91" s="1164"/>
      <c r="E91" s="1164"/>
      <c r="F91" s="1164"/>
      <c r="G91" s="1164"/>
      <c r="H91" s="1164"/>
      <c r="I91" s="1127"/>
      <c r="J91" s="1127"/>
      <c r="K91" s="1127"/>
    </row>
    <row r="92" spans="2:13">
      <c r="B92" s="1183" t="s">
        <v>56</v>
      </c>
      <c r="C92" s="1184"/>
      <c r="D92" s="1184"/>
      <c r="E92" s="1184"/>
      <c r="F92" s="1184"/>
      <c r="G92" s="1184"/>
      <c r="H92" s="1184"/>
      <c r="I92" s="1184"/>
      <c r="J92" s="1184"/>
      <c r="K92" s="1184"/>
    </row>
    <row r="93" spans="2:13">
      <c r="B93" s="1131"/>
      <c r="C93" s="1131"/>
      <c r="D93" s="1131"/>
      <c r="E93" s="1131"/>
      <c r="F93" s="1131"/>
      <c r="G93" s="1131"/>
      <c r="H93" s="1131"/>
      <c r="I93" s="1131"/>
      <c r="J93" s="1131"/>
      <c r="K93" s="1131"/>
    </row>
    <row r="94" spans="2:13">
      <c r="B94" s="1185" t="s">
        <v>50</v>
      </c>
      <c r="C94" s="140" t="s">
        <v>51</v>
      </c>
      <c r="D94" s="140"/>
      <c r="E94" s="140"/>
      <c r="F94" s="140"/>
      <c r="G94" s="140"/>
      <c r="H94" s="1185"/>
      <c r="I94" s="1186" t="s">
        <v>52</v>
      </c>
      <c r="J94" s="1185" t="s">
        <v>53</v>
      </c>
      <c r="K94" s="1185" t="s">
        <v>54</v>
      </c>
    </row>
    <row r="95" spans="2:13">
      <c r="B95" s="1127"/>
      <c r="C95" s="1164"/>
      <c r="D95" s="1164"/>
      <c r="E95" s="1164"/>
      <c r="F95" s="1164"/>
      <c r="G95" s="1164"/>
      <c r="H95" s="1164"/>
      <c r="I95" s="1127"/>
      <c r="J95" s="1127"/>
      <c r="K95" s="1127"/>
    </row>
    <row r="96" spans="2:13">
      <c r="B96" s="1203">
        <v>17</v>
      </c>
      <c r="C96" s="1180" t="s">
        <v>57</v>
      </c>
      <c r="D96" s="1164"/>
      <c r="E96" s="1164"/>
      <c r="F96" s="1188" t="b">
        <v>1</v>
      </c>
      <c r="G96" s="1164"/>
      <c r="H96" s="1188" t="b">
        <v>0</v>
      </c>
      <c r="I96" s="1199">
        <v>6300</v>
      </c>
      <c r="J96" s="1127"/>
      <c r="K96" s="1201">
        <v>289.54867175291844</v>
      </c>
      <c r="L96" s="102"/>
      <c r="M96" s="98"/>
    </row>
    <row r="97" spans="2:13">
      <c r="B97" s="1167"/>
      <c r="C97" s="1164"/>
      <c r="D97" s="1164"/>
      <c r="E97" s="1164"/>
      <c r="F97" s="1164"/>
      <c r="G97" s="1164"/>
      <c r="H97" s="1164"/>
      <c r="I97" s="1127"/>
      <c r="J97" s="1127"/>
      <c r="K97" s="1190"/>
      <c r="M97" s="98"/>
    </row>
    <row r="98" spans="2:13">
      <c r="B98" s="1203">
        <v>18</v>
      </c>
      <c r="C98" s="1131" t="s">
        <v>58</v>
      </c>
      <c r="D98" s="1127"/>
      <c r="E98" s="1127"/>
      <c r="F98" s="1127"/>
      <c r="G98" s="1127"/>
      <c r="H98" s="1127"/>
      <c r="I98" s="1199">
        <v>105</v>
      </c>
      <c r="J98" s="1127"/>
      <c r="K98" s="1201">
        <v>0.42896099518950881</v>
      </c>
      <c r="M98" s="98"/>
    </row>
    <row r="99" spans="2:13">
      <c r="B99" s="1167"/>
      <c r="C99" s="1127"/>
      <c r="D99" s="1127"/>
      <c r="E99" s="1127"/>
      <c r="F99" s="1127"/>
      <c r="G99" s="1127"/>
      <c r="H99" s="1127"/>
      <c r="I99" s="1127"/>
      <c r="J99" s="1127"/>
      <c r="K99" s="1190"/>
      <c r="M99" s="98"/>
    </row>
    <row r="100" spans="2:13">
      <c r="B100" s="1203">
        <v>19</v>
      </c>
      <c r="C100" s="1131" t="s">
        <v>59</v>
      </c>
      <c r="D100" s="1127"/>
      <c r="E100" s="1127"/>
      <c r="F100" s="1142"/>
      <c r="G100" s="1127"/>
      <c r="H100" s="1127"/>
      <c r="I100" s="1127"/>
      <c r="J100" s="1127"/>
      <c r="K100" s="1201">
        <v>0</v>
      </c>
      <c r="M100" s="98"/>
    </row>
    <row r="101" spans="2:13">
      <c r="B101" s="1167"/>
      <c r="C101" s="1127"/>
      <c r="D101" s="1127"/>
      <c r="E101" s="1127"/>
      <c r="F101" s="1127"/>
      <c r="G101" s="1127"/>
      <c r="H101" s="1127"/>
      <c r="I101" s="1127"/>
      <c r="J101" s="1127"/>
      <c r="K101" s="1190"/>
      <c r="M101" s="98"/>
    </row>
    <row r="102" spans="2:13">
      <c r="B102" s="1203">
        <v>20</v>
      </c>
      <c r="C102" s="1131" t="s">
        <v>60</v>
      </c>
      <c r="D102" s="1131"/>
      <c r="E102" s="1131"/>
      <c r="F102" s="1127"/>
      <c r="G102" s="1226">
        <v>0.2</v>
      </c>
      <c r="H102" s="1164" t="s">
        <v>28</v>
      </c>
      <c r="I102" s="1198">
        <v>35</v>
      </c>
      <c r="J102" s="1127"/>
      <c r="K102" s="1201">
        <v>7</v>
      </c>
      <c r="M102" s="98"/>
    </row>
    <row r="103" spans="2:13">
      <c r="B103" s="1167"/>
      <c r="C103" s="1127"/>
      <c r="D103" s="1127"/>
      <c r="E103" s="1127"/>
      <c r="F103" s="1127"/>
      <c r="G103" s="1127"/>
      <c r="H103" s="1127"/>
      <c r="I103" s="1127"/>
      <c r="J103" s="1127"/>
      <c r="K103" s="1190"/>
    </row>
    <row r="104" spans="2:13">
      <c r="B104" s="1203">
        <v>21</v>
      </c>
      <c r="C104" s="1131" t="s">
        <v>61</v>
      </c>
      <c r="D104" s="1131"/>
      <c r="E104" s="1159"/>
      <c r="F104" s="1127"/>
      <c r="G104" s="1142"/>
      <c r="H104" s="1127"/>
      <c r="I104" s="1199">
        <v>3000</v>
      </c>
      <c r="J104" s="1198">
        <v>3.9199999999999999E-2</v>
      </c>
      <c r="K104" s="1201">
        <v>4.6706817415816407E-2</v>
      </c>
    </row>
    <row r="105" spans="2:13">
      <c r="B105" s="1203"/>
      <c r="C105" s="1131"/>
      <c r="D105" s="1131"/>
      <c r="E105" s="1127"/>
      <c r="F105" s="1127"/>
      <c r="G105" s="1127"/>
      <c r="H105" s="1127"/>
      <c r="I105" s="1154"/>
      <c r="J105" s="1127"/>
      <c r="K105" s="1190"/>
    </row>
    <row r="106" spans="2:13">
      <c r="B106" s="1203">
        <v>22</v>
      </c>
      <c r="C106" s="1131" t="s">
        <v>62</v>
      </c>
      <c r="D106" s="1131"/>
      <c r="E106" s="1127"/>
      <c r="F106" s="1127"/>
      <c r="G106" s="1127"/>
      <c r="H106" s="1127"/>
      <c r="I106" s="1199">
        <v>2423.2876712328766</v>
      </c>
      <c r="J106" s="1198">
        <v>5.0999999999999997E-2</v>
      </c>
      <c r="K106" s="1201">
        <v>5.1928121331323678E-2</v>
      </c>
    </row>
    <row r="107" spans="2:13">
      <c r="B107" s="1167"/>
      <c r="C107" s="1127"/>
      <c r="D107" s="1127"/>
      <c r="E107" s="1127"/>
      <c r="F107" s="1127"/>
      <c r="G107" s="1127"/>
      <c r="H107" s="1127"/>
      <c r="I107" s="1127"/>
      <c r="J107" s="1127"/>
      <c r="K107" s="1190"/>
    </row>
    <row r="108" spans="2:13">
      <c r="B108" s="1203">
        <v>23</v>
      </c>
      <c r="C108" s="1131" t="s">
        <v>222</v>
      </c>
      <c r="D108" s="1131"/>
      <c r="E108" s="1131"/>
      <c r="F108" s="1131"/>
      <c r="G108" s="1131"/>
      <c r="H108" s="1131"/>
      <c r="I108" s="1131"/>
      <c r="J108" s="1131"/>
      <c r="K108" s="1202">
        <v>0</v>
      </c>
    </row>
    <row r="109" spans="2:13">
      <c r="B109" s="1203"/>
      <c r="C109" s="1131"/>
      <c r="D109" s="1131"/>
      <c r="E109" s="1131"/>
      <c r="F109" s="1157" t="s">
        <v>63</v>
      </c>
      <c r="G109" s="1157" t="s">
        <v>64</v>
      </c>
      <c r="H109" s="1131"/>
      <c r="I109" s="1131"/>
      <c r="J109" s="1131"/>
      <c r="K109" s="1192"/>
    </row>
    <row r="110" spans="2:13">
      <c r="B110" s="1203">
        <v>24</v>
      </c>
      <c r="C110" s="1131" t="s">
        <v>65</v>
      </c>
      <c r="D110" s="1131"/>
      <c r="E110" s="1131"/>
      <c r="F110" s="1227">
        <v>0</v>
      </c>
      <c r="G110" s="1227">
        <v>0</v>
      </c>
      <c r="H110" s="1131" t="s">
        <v>28</v>
      </c>
      <c r="I110" s="1131"/>
      <c r="J110" s="1200">
        <v>0</v>
      </c>
      <c r="K110" s="1202">
        <v>0</v>
      </c>
    </row>
    <row r="111" spans="2:13">
      <c r="B111" s="1167"/>
      <c r="C111" s="1127"/>
      <c r="D111" s="1127"/>
      <c r="E111" s="1127"/>
      <c r="F111" s="1127"/>
      <c r="G111" s="1127"/>
      <c r="H111" s="1127"/>
      <c r="I111" s="1127"/>
      <c r="J111" s="1127"/>
      <c r="K111" s="1190"/>
    </row>
    <row r="112" spans="2:13">
      <c r="B112" s="1167"/>
      <c r="C112" s="1127"/>
      <c r="D112" s="1157" t="s">
        <v>28</v>
      </c>
      <c r="E112" s="1157" t="s">
        <v>41</v>
      </c>
      <c r="F112" s="1127"/>
      <c r="G112" s="1127"/>
      <c r="H112" s="1127"/>
      <c r="I112" s="1127"/>
      <c r="J112" s="1127"/>
      <c r="K112" s="1190"/>
    </row>
    <row r="113" spans="2:11">
      <c r="B113" s="1203">
        <v>28</v>
      </c>
      <c r="C113" s="1131" t="s">
        <v>66</v>
      </c>
      <c r="D113" s="1227">
        <v>0</v>
      </c>
      <c r="E113" s="1227">
        <v>0</v>
      </c>
      <c r="F113" s="1127"/>
      <c r="G113" s="1127"/>
      <c r="H113" s="1127"/>
      <c r="I113" s="1127"/>
      <c r="J113" s="1127"/>
      <c r="K113" s="1201">
        <v>0</v>
      </c>
    </row>
    <row r="114" spans="2:11">
      <c r="B114" s="1167"/>
      <c r="C114" s="1127"/>
      <c r="D114" s="1144" t="b">
        <v>0</v>
      </c>
      <c r="E114" s="1144" t="b">
        <v>0</v>
      </c>
      <c r="F114" s="1144" t="b">
        <v>0</v>
      </c>
      <c r="G114" s="1144" t="b">
        <v>0</v>
      </c>
      <c r="H114" s="1144" t="b">
        <v>0</v>
      </c>
      <c r="I114" s="1127"/>
      <c r="J114" s="1127"/>
      <c r="K114" s="1190"/>
    </row>
    <row r="115" spans="2:11">
      <c r="B115" s="1167"/>
      <c r="C115" s="1127"/>
      <c r="D115" s="1127"/>
      <c r="E115" s="1127"/>
      <c r="F115" s="1127"/>
      <c r="G115" s="1127"/>
      <c r="H115" s="1127"/>
      <c r="I115" s="1127"/>
      <c r="J115" s="1127"/>
      <c r="K115" s="1190"/>
    </row>
    <row r="116" spans="2:11">
      <c r="B116" s="1203">
        <v>29</v>
      </c>
      <c r="C116" s="1131" t="s">
        <v>67</v>
      </c>
      <c r="D116" s="1131"/>
      <c r="E116" s="1175" t="s">
        <v>68</v>
      </c>
      <c r="F116" s="1228">
        <v>0.06</v>
      </c>
      <c r="G116" s="1127"/>
      <c r="H116" s="1127"/>
      <c r="I116" s="1127"/>
      <c r="J116" s="1127"/>
      <c r="K116" s="1202">
        <v>0.50556117290192115</v>
      </c>
    </row>
    <row r="117" spans="2:11">
      <c r="B117" s="1167"/>
      <c r="C117" s="1127"/>
      <c r="D117" s="1127"/>
      <c r="E117" s="1127"/>
      <c r="F117" s="1127"/>
      <c r="G117" s="1127"/>
      <c r="H117" s="1127"/>
      <c r="I117" s="1127"/>
      <c r="J117" s="1127"/>
      <c r="K117" s="1190"/>
    </row>
    <row r="118" spans="2:11">
      <c r="B118" s="1203">
        <v>30</v>
      </c>
      <c r="C118" s="1131" t="s">
        <v>69</v>
      </c>
      <c r="D118" s="1127"/>
      <c r="E118" s="1127"/>
      <c r="F118" s="1127"/>
      <c r="G118" s="1127"/>
      <c r="H118" s="1127"/>
      <c r="I118" s="1199">
        <v>660</v>
      </c>
      <c r="J118" s="1198">
        <v>1.0999999999999999E-2</v>
      </c>
      <c r="K118" s="1201">
        <v>1.0111223458038423</v>
      </c>
    </row>
    <row r="119" spans="2:11">
      <c r="B119" s="1203"/>
      <c r="C119" s="1131"/>
      <c r="D119" s="1127"/>
      <c r="E119" s="1127"/>
      <c r="F119" s="1127"/>
      <c r="G119" s="1127"/>
      <c r="H119" s="1127"/>
      <c r="I119" s="1127"/>
      <c r="J119" s="1127"/>
      <c r="K119" s="1190"/>
    </row>
    <row r="120" spans="2:11">
      <c r="B120" s="1203">
        <v>32</v>
      </c>
      <c r="C120" s="1131" t="s">
        <v>70</v>
      </c>
      <c r="D120" s="1127"/>
      <c r="E120" s="1127"/>
      <c r="F120" s="1127"/>
      <c r="G120" s="1127"/>
      <c r="H120" s="1127"/>
      <c r="I120" s="1127"/>
      <c r="J120" s="1127"/>
      <c r="K120" s="1201">
        <v>7.2</v>
      </c>
    </row>
    <row r="121" spans="2:11">
      <c r="B121" s="1203"/>
      <c r="C121" s="1131"/>
      <c r="D121" s="1127"/>
      <c r="E121" s="1127"/>
      <c r="F121" s="1127"/>
      <c r="G121" s="1127"/>
      <c r="H121" s="1127"/>
      <c r="I121" s="1127"/>
      <c r="J121" s="1127"/>
      <c r="K121" s="1190"/>
    </row>
    <row r="122" spans="2:11">
      <c r="B122" s="1203">
        <v>33</v>
      </c>
      <c r="C122" s="1131" t="s">
        <v>71</v>
      </c>
      <c r="D122" s="1127"/>
      <c r="E122" s="1127"/>
      <c r="F122" s="1127"/>
      <c r="G122" s="1127"/>
      <c r="H122" s="1127"/>
      <c r="I122" s="1127"/>
      <c r="J122" s="1127"/>
      <c r="K122" s="1201">
        <v>7.2</v>
      </c>
    </row>
    <row r="123" spans="2:11">
      <c r="B123" s="1203"/>
      <c r="C123" s="1131"/>
      <c r="D123" s="1127"/>
      <c r="E123" s="1127"/>
      <c r="F123" s="1127"/>
      <c r="G123" s="1127"/>
      <c r="H123" s="1127"/>
      <c r="I123" s="1127"/>
      <c r="J123" s="1127"/>
      <c r="K123" s="1190"/>
    </row>
    <row r="124" spans="2:11">
      <c r="B124" s="1203">
        <v>34</v>
      </c>
      <c r="C124" s="1131" t="s">
        <v>72</v>
      </c>
      <c r="D124" s="1127"/>
      <c r="E124" s="1127"/>
      <c r="F124" s="1127"/>
      <c r="G124" s="1127"/>
      <c r="H124" s="1127"/>
      <c r="I124" s="1127"/>
      <c r="J124" s="1127"/>
      <c r="K124" s="1201">
        <v>7.2</v>
      </c>
    </row>
    <row r="125" spans="2:11">
      <c r="B125" s="1167"/>
      <c r="C125" s="1127"/>
      <c r="D125" s="1127"/>
      <c r="E125" s="1127"/>
      <c r="F125" s="1127"/>
      <c r="G125" s="1127"/>
      <c r="H125" s="1127"/>
      <c r="I125" s="1127"/>
      <c r="J125" s="1127"/>
      <c r="K125" s="1127"/>
    </row>
    <row r="126" spans="2:11">
      <c r="B126" s="1203">
        <v>32</v>
      </c>
      <c r="C126" s="1131" t="s">
        <v>73</v>
      </c>
      <c r="D126" s="1131"/>
      <c r="E126" s="1127"/>
      <c r="F126" s="1127"/>
      <c r="G126" s="1127"/>
      <c r="H126" s="1127"/>
      <c r="I126" s="1198">
        <v>21</v>
      </c>
      <c r="J126" s="1198">
        <v>0.42</v>
      </c>
      <c r="K126" s="1201">
        <v>0.42</v>
      </c>
    </row>
    <row r="127" spans="2:11">
      <c r="B127" s="1120"/>
      <c r="C127" s="1120"/>
      <c r="D127" s="1120"/>
      <c r="E127" s="1120"/>
      <c r="F127" s="1120"/>
      <c r="G127" s="1120"/>
      <c r="H127" s="1120"/>
      <c r="I127" s="1120"/>
      <c r="J127" s="1120"/>
      <c r="K127" s="1120"/>
    </row>
    <row r="128" spans="2:11" ht="12.75" customHeight="1">
      <c r="B128" s="1127"/>
      <c r="C128" s="1144" t="b">
        <v>1</v>
      </c>
      <c r="D128" s="1144" t="b">
        <v>1</v>
      </c>
      <c r="E128" s="1144" t="b">
        <v>1</v>
      </c>
      <c r="F128" s="1144" t="b">
        <v>1</v>
      </c>
      <c r="G128" s="1127"/>
      <c r="H128" s="1127"/>
      <c r="I128" s="1127"/>
      <c r="J128" s="1127"/>
      <c r="K128" s="1127"/>
    </row>
    <row r="129" spans="2:13">
      <c r="B129" s="1127"/>
      <c r="C129" s="1195">
        <v>1</v>
      </c>
      <c r="D129" s="1195">
        <v>1</v>
      </c>
      <c r="E129" s="1195">
        <v>1</v>
      </c>
      <c r="F129" s="1195">
        <v>1</v>
      </c>
      <c r="G129" s="1127"/>
      <c r="H129" s="1127"/>
      <c r="I129" s="1127"/>
      <c r="J129" s="1127"/>
      <c r="K129" s="1127"/>
    </row>
    <row r="130" spans="2:13">
      <c r="B130" s="1120"/>
      <c r="C130" s="1120"/>
      <c r="D130" s="1120"/>
      <c r="E130" s="1120"/>
      <c r="F130" s="1120"/>
      <c r="G130" s="1120"/>
      <c r="H130" s="1120"/>
      <c r="I130" s="1120"/>
      <c r="J130" s="1120"/>
      <c r="K130" s="1120"/>
    </row>
    <row r="131" spans="2:13">
      <c r="B131" s="1203">
        <v>37</v>
      </c>
      <c r="C131" s="1131" t="s">
        <v>74</v>
      </c>
      <c r="D131" s="1131"/>
      <c r="E131" s="1131"/>
      <c r="F131" s="1131"/>
      <c r="G131" s="1127"/>
      <c r="H131" s="1144" t="b">
        <v>0</v>
      </c>
      <c r="I131" s="1127"/>
      <c r="J131" s="1127"/>
      <c r="K131" s="1201">
        <v>0</v>
      </c>
      <c r="M131" s="97" t="s">
        <v>226</v>
      </c>
    </row>
    <row r="132" spans="2:13">
      <c r="B132" s="1127"/>
      <c r="C132" s="1250" t="s">
        <v>223</v>
      </c>
      <c r="D132" s="1127"/>
      <c r="E132" s="1127"/>
      <c r="F132" s="1127"/>
      <c r="G132" s="1127"/>
      <c r="H132" s="1127"/>
      <c r="I132" s="1127"/>
      <c r="J132" s="1127"/>
      <c r="K132" s="1127"/>
    </row>
    <row r="133" spans="2:13">
      <c r="B133" s="1242" t="s">
        <v>219</v>
      </c>
      <c r="C133" s="1243">
        <v>8.1155895494404575</v>
      </c>
      <c r="D133" s="1244"/>
      <c r="E133" s="1245" t="s">
        <v>220</v>
      </c>
      <c r="F133" s="1243">
        <v>6.8660742895637465</v>
      </c>
      <c r="G133" s="1246"/>
      <c r="H133" s="1246"/>
      <c r="I133" s="1245" t="s">
        <v>221</v>
      </c>
      <c r="J133" s="1243">
        <v>22.135036160048521</v>
      </c>
      <c r="K133" s="1248"/>
    </row>
    <row r="134" spans="2:13">
      <c r="B134" s="1120"/>
      <c r="C134" s="1120"/>
      <c r="D134" s="1120"/>
      <c r="E134" s="1120"/>
      <c r="F134" s="1120"/>
      <c r="G134" s="1120"/>
      <c r="H134" s="1120"/>
      <c r="I134" s="1120"/>
      <c r="J134" s="1120"/>
      <c r="K134" s="1120"/>
    </row>
    <row r="135" spans="2:13">
      <c r="B135" s="1183" t="s">
        <v>75</v>
      </c>
      <c r="C135" s="1184"/>
      <c r="D135" s="1184"/>
      <c r="E135" s="1184"/>
      <c r="F135" s="1184"/>
      <c r="G135" s="1184"/>
      <c r="H135" s="1184"/>
      <c r="I135" s="1184"/>
      <c r="J135" s="1184"/>
      <c r="K135" s="1184"/>
    </row>
    <row r="136" spans="2:13">
      <c r="B136" s="1131"/>
      <c r="C136" s="1131"/>
      <c r="D136" s="1131"/>
      <c r="E136" s="1131"/>
      <c r="F136" s="1131"/>
      <c r="G136" s="1131"/>
      <c r="H136" s="1131"/>
      <c r="I136" s="1131"/>
      <c r="J136" s="1131"/>
      <c r="K136" s="1131"/>
    </row>
    <row r="137" spans="2:13">
      <c r="B137" s="1185" t="s">
        <v>50</v>
      </c>
      <c r="C137" s="140" t="s">
        <v>51</v>
      </c>
      <c r="D137" s="140"/>
      <c r="E137" s="140"/>
      <c r="F137" s="140"/>
      <c r="G137" s="140"/>
      <c r="H137" s="1185"/>
      <c r="I137" s="1186" t="s">
        <v>52</v>
      </c>
      <c r="J137" s="1185" t="s">
        <v>53</v>
      </c>
      <c r="K137" s="1185" t="s">
        <v>54</v>
      </c>
    </row>
    <row r="138" spans="2:13">
      <c r="B138" s="1120"/>
      <c r="C138" s="1120"/>
      <c r="D138" s="1120"/>
      <c r="E138" s="1120"/>
      <c r="F138" s="1120"/>
      <c r="G138" s="1120"/>
      <c r="H138" s="1120"/>
      <c r="I138" s="1120"/>
      <c r="J138" s="1120"/>
      <c r="K138" s="1120"/>
    </row>
    <row r="139" spans="2:13">
      <c r="B139" s="1203">
        <v>38</v>
      </c>
      <c r="C139" s="1131" t="s">
        <v>76</v>
      </c>
      <c r="D139" s="1131"/>
      <c r="E139" s="1131"/>
      <c r="F139" s="1228">
        <v>0.95</v>
      </c>
      <c r="G139" s="1131" t="s">
        <v>28</v>
      </c>
      <c r="H139" s="1131"/>
      <c r="I139" s="1200">
        <v>6</v>
      </c>
      <c r="J139" s="1131"/>
      <c r="K139" s="1202">
        <v>58.139999999999993</v>
      </c>
    </row>
    <row r="140" spans="2:13">
      <c r="B140" s="1167"/>
      <c r="C140" s="1127"/>
      <c r="D140" s="1127"/>
      <c r="E140" s="1127"/>
      <c r="F140" s="1127"/>
      <c r="G140" s="1127"/>
      <c r="H140" s="1127"/>
      <c r="I140" s="1127"/>
      <c r="J140" s="1127"/>
      <c r="K140" s="1127"/>
    </row>
    <row r="141" spans="2:13">
      <c r="B141" s="1203">
        <v>39</v>
      </c>
      <c r="C141" s="1131" t="s">
        <v>77</v>
      </c>
      <c r="D141" s="1127"/>
      <c r="E141" s="1127"/>
      <c r="F141" s="1127"/>
      <c r="G141" s="1127"/>
      <c r="H141" s="1127"/>
      <c r="I141" s="1198">
        <v>1</v>
      </c>
      <c r="J141" s="1198">
        <v>0</v>
      </c>
      <c r="K141" s="1201">
        <v>16.399999999999999</v>
      </c>
    </row>
    <row r="142" spans="2:13" ht="11.25" hidden="1" customHeight="1" outlineLevel="1">
      <c r="B142" s="1157"/>
      <c r="C142" s="1169" t="s">
        <v>78</v>
      </c>
      <c r="D142" s="1131"/>
      <c r="E142" s="1131"/>
      <c r="F142" s="1169" t="s">
        <v>78</v>
      </c>
      <c r="G142" s="1131"/>
      <c r="H142" s="1127"/>
      <c r="I142" s="1127"/>
      <c r="J142" s="1127"/>
      <c r="K142" s="1127"/>
    </row>
    <row r="143" spans="2:13" ht="11.25" hidden="1" customHeight="1" outlineLevel="1">
      <c r="B143" s="1157"/>
      <c r="C143" s="1145">
        <v>1</v>
      </c>
      <c r="D143" s="1131"/>
      <c r="E143" s="1131"/>
      <c r="F143" s="1145">
        <v>1</v>
      </c>
      <c r="G143" s="1131"/>
      <c r="H143" s="1127"/>
      <c r="I143" s="1127"/>
      <c r="J143" s="1127"/>
      <c r="K143" s="1127"/>
    </row>
    <row r="144" spans="2:13" ht="11.25" hidden="1" customHeight="1" outlineLevel="1">
      <c r="B144" s="1157"/>
      <c r="C144" s="1145">
        <v>2</v>
      </c>
      <c r="D144" s="1131"/>
      <c r="E144" s="1131"/>
      <c r="F144" s="1145">
        <v>2</v>
      </c>
      <c r="G144" s="1131"/>
      <c r="H144" s="1127"/>
      <c r="I144" s="1127"/>
      <c r="J144" s="1127"/>
      <c r="K144" s="1127"/>
    </row>
    <row r="145" spans="2:13" ht="11.25" hidden="1" customHeight="1" outlineLevel="1">
      <c r="B145" s="1157"/>
      <c r="C145" s="1187"/>
      <c r="D145" s="1131"/>
      <c r="E145" s="1131"/>
      <c r="F145" s="1145">
        <v>3</v>
      </c>
      <c r="G145" s="1131"/>
      <c r="H145" s="1127"/>
      <c r="I145" s="1127"/>
      <c r="J145" s="1127"/>
      <c r="K145" s="1127"/>
    </row>
    <row r="146" spans="2:13" ht="11.25" hidden="1" customHeight="1" outlineLevel="1">
      <c r="B146" s="1157"/>
      <c r="C146" s="1187"/>
      <c r="D146" s="1131"/>
      <c r="E146" s="1131"/>
      <c r="F146" s="1145">
        <v>4</v>
      </c>
      <c r="G146" s="1131"/>
      <c r="H146" s="1127"/>
      <c r="I146" s="1127"/>
      <c r="J146" s="1127"/>
      <c r="K146" s="1127"/>
    </row>
    <row r="147" spans="2:13" collapsed="1">
      <c r="B147" s="1127"/>
      <c r="C147" s="1127"/>
      <c r="D147" s="1127"/>
      <c r="E147" s="1127"/>
      <c r="F147" s="1127"/>
      <c r="G147" s="1127"/>
      <c r="H147" s="1127"/>
      <c r="I147" s="1127"/>
      <c r="J147" s="1127"/>
      <c r="K147" s="1127"/>
    </row>
    <row r="148" spans="2:13">
      <c r="B148" s="1127"/>
      <c r="C148" s="1229">
        <v>2</v>
      </c>
      <c r="D148" s="1144" t="b">
        <v>1</v>
      </c>
      <c r="E148" s="1127"/>
      <c r="F148" s="1229">
        <v>2</v>
      </c>
      <c r="G148" s="1144" t="b">
        <v>1</v>
      </c>
      <c r="H148" s="1127"/>
      <c r="I148" s="1207"/>
      <c r="J148" s="1207"/>
      <c r="K148" s="1127"/>
    </row>
    <row r="149" spans="2:13">
      <c r="B149" s="1127"/>
      <c r="C149" s="1127"/>
      <c r="D149" s="1127"/>
      <c r="E149" s="1127"/>
      <c r="F149" s="1127"/>
      <c r="G149" s="1127"/>
      <c r="H149" s="1127"/>
      <c r="I149" s="1207"/>
      <c r="J149" s="1207"/>
      <c r="K149" s="1127"/>
    </row>
    <row r="150" spans="2:13">
      <c r="B150" s="1127"/>
      <c r="C150" s="1189">
        <v>20</v>
      </c>
      <c r="D150" s="1180" t="s">
        <v>224</v>
      </c>
      <c r="E150" s="1127"/>
      <c r="F150" s="1189">
        <v>20</v>
      </c>
      <c r="G150" s="1180" t="s">
        <v>224</v>
      </c>
      <c r="H150" s="1127"/>
      <c r="I150" s="1207"/>
      <c r="J150" s="1207"/>
      <c r="K150" s="1127"/>
    </row>
    <row r="151" spans="2:13">
      <c r="B151" s="1127"/>
      <c r="C151" s="1142" t="s">
        <v>79</v>
      </c>
      <c r="D151" s="1127"/>
      <c r="E151" s="1127"/>
      <c r="F151" s="1142" t="s">
        <v>79</v>
      </c>
      <c r="G151" s="1127"/>
      <c r="H151" s="1127"/>
      <c r="I151" s="1207"/>
      <c r="J151" s="1207"/>
      <c r="K151" s="1127"/>
    </row>
    <row r="152" spans="2:13">
      <c r="B152" s="1127"/>
      <c r="C152" s="1189">
        <v>40</v>
      </c>
      <c r="D152" s="1180" t="s">
        <v>225</v>
      </c>
      <c r="E152" s="1127"/>
      <c r="F152" s="1189">
        <v>40</v>
      </c>
      <c r="G152" s="1180" t="s">
        <v>225</v>
      </c>
      <c r="H152" s="1127"/>
      <c r="I152" s="1207"/>
      <c r="J152" s="1207"/>
      <c r="K152" s="1127"/>
    </row>
    <row r="153" spans="2:13">
      <c r="B153" s="1127"/>
      <c r="C153" s="1127"/>
      <c r="D153" s="1127"/>
      <c r="E153" s="1127"/>
      <c r="F153" s="1127"/>
      <c r="G153" s="1127"/>
      <c r="H153" s="1127"/>
      <c r="I153" s="1207"/>
      <c r="J153" s="1207"/>
      <c r="K153" s="1127"/>
    </row>
    <row r="154" spans="2:13">
      <c r="B154" s="1203">
        <v>40</v>
      </c>
      <c r="C154" s="1131" t="s">
        <v>80</v>
      </c>
      <c r="D154" s="1127"/>
      <c r="E154" s="1127"/>
      <c r="F154" s="1127"/>
      <c r="G154" s="1127"/>
      <c r="H154" s="1127"/>
      <c r="I154" s="1199"/>
      <c r="J154" s="1208"/>
      <c r="K154" s="1201">
        <v>7.0152996088284264E-2</v>
      </c>
    </row>
    <row r="155" spans="2:13">
      <c r="B155" s="1127"/>
      <c r="C155" s="1127"/>
      <c r="D155" s="1127"/>
      <c r="E155" s="1127"/>
      <c r="F155" s="1127"/>
      <c r="G155" s="1127"/>
      <c r="H155" s="1127"/>
      <c r="I155" s="1207"/>
      <c r="J155" s="1207"/>
      <c r="K155" s="1127"/>
    </row>
    <row r="156" spans="2:13">
      <c r="B156" s="1127" t="s">
        <v>81</v>
      </c>
      <c r="C156" s="1142" t="s">
        <v>82</v>
      </c>
      <c r="D156" s="1142" t="s">
        <v>41</v>
      </c>
      <c r="E156" s="1142"/>
      <c r="F156" s="1142" t="s">
        <v>83</v>
      </c>
      <c r="G156" s="1142" t="s">
        <v>28</v>
      </c>
      <c r="H156" s="1127"/>
      <c r="I156" s="1199"/>
      <c r="J156" s="1208"/>
      <c r="K156" s="1127"/>
    </row>
    <row r="157" spans="2:13">
      <c r="B157" s="1127"/>
      <c r="C157" s="1210">
        <v>43010</v>
      </c>
      <c r="D157" s="1147">
        <v>180</v>
      </c>
      <c r="E157" s="1142"/>
      <c r="F157" s="1211">
        <v>43190</v>
      </c>
      <c r="G157" s="1230">
        <v>5</v>
      </c>
      <c r="H157" s="1144" t="b">
        <v>1</v>
      </c>
      <c r="I157" s="1199">
        <v>21</v>
      </c>
      <c r="J157" s="1207"/>
      <c r="K157" s="1127"/>
      <c r="M157" s="98"/>
    </row>
    <row r="158" spans="2:13">
      <c r="B158" s="1127"/>
      <c r="C158" s="1142" t="s">
        <v>240</v>
      </c>
      <c r="D158" s="1127"/>
      <c r="E158" s="1142"/>
      <c r="F158" s="1142" t="s">
        <v>137</v>
      </c>
      <c r="G158" s="1127"/>
      <c r="H158" s="1127"/>
      <c r="I158" s="1199"/>
      <c r="J158" s="1208"/>
      <c r="K158" s="1127"/>
    </row>
    <row r="159" spans="2:13">
      <c r="B159" s="1127"/>
      <c r="C159" s="1127"/>
      <c r="D159" s="1142" t="s">
        <v>41</v>
      </c>
      <c r="E159" s="1213"/>
      <c r="F159" s="1127"/>
      <c r="G159" s="1142"/>
      <c r="H159" s="1127"/>
      <c r="I159" s="1207"/>
      <c r="J159" s="1207"/>
      <c r="K159" s="1127"/>
      <c r="M159" s="98"/>
    </row>
    <row r="160" spans="2:13">
      <c r="B160" s="1127" t="s">
        <v>84</v>
      </c>
      <c r="C160" s="1210">
        <v>43010</v>
      </c>
      <c r="D160" s="1147">
        <v>30</v>
      </c>
      <c r="E160" s="1127"/>
      <c r="F160" s="1214">
        <v>43040</v>
      </c>
      <c r="G160" s="1230">
        <v>5</v>
      </c>
      <c r="H160" s="1144" t="b">
        <v>1</v>
      </c>
      <c r="I160" s="1199">
        <v>21</v>
      </c>
      <c r="J160" s="1207"/>
      <c r="K160" s="1127"/>
      <c r="M160" s="98"/>
    </row>
    <row r="161" spans="2:13">
      <c r="B161" s="1127" t="s">
        <v>85</v>
      </c>
      <c r="C161" s="1142" t="s">
        <v>240</v>
      </c>
      <c r="D161" s="1127"/>
      <c r="E161" s="1127"/>
      <c r="F161" s="1142" t="s">
        <v>241</v>
      </c>
      <c r="G161" s="1127"/>
      <c r="H161" s="1127"/>
      <c r="I161" s="1127"/>
      <c r="J161" s="1127"/>
      <c r="K161" s="1127"/>
    </row>
    <row r="162" spans="2:13">
      <c r="B162" s="1127" t="s">
        <v>86</v>
      </c>
      <c r="C162" s="1127"/>
      <c r="D162" s="1142" t="s">
        <v>41</v>
      </c>
      <c r="E162" s="1127"/>
      <c r="F162" s="1127"/>
      <c r="G162" s="1204"/>
      <c r="H162" s="1127"/>
      <c r="I162" s="1127"/>
      <c r="J162" s="1127"/>
      <c r="K162" s="1127"/>
      <c r="M162" s="98"/>
    </row>
    <row r="163" spans="2:13">
      <c r="B163" s="1127" t="s">
        <v>87</v>
      </c>
      <c r="C163" s="1210">
        <v>43010</v>
      </c>
      <c r="D163" s="1147">
        <v>31</v>
      </c>
      <c r="E163" s="1127"/>
      <c r="F163" s="1214">
        <v>43041</v>
      </c>
      <c r="G163" s="1230">
        <v>5</v>
      </c>
      <c r="H163" s="1144" t="b">
        <v>1</v>
      </c>
      <c r="I163" s="1199">
        <v>35</v>
      </c>
      <c r="J163" s="1127"/>
      <c r="K163" s="1201"/>
      <c r="M163" s="98"/>
    </row>
    <row r="164" spans="2:13">
      <c r="B164" s="1127"/>
      <c r="C164" s="1142" t="s">
        <v>240</v>
      </c>
      <c r="D164" s="1127"/>
      <c r="E164" s="1127"/>
      <c r="F164" s="1142" t="s">
        <v>138</v>
      </c>
      <c r="G164" s="1209"/>
      <c r="H164" s="1127"/>
      <c r="I164" s="1127"/>
      <c r="J164" s="1127"/>
      <c r="K164" s="1127"/>
    </row>
    <row r="165" spans="2:13">
      <c r="B165" s="1127"/>
      <c r="C165" s="1127"/>
      <c r="D165" s="1127"/>
      <c r="E165" s="1127"/>
      <c r="F165" s="1127"/>
      <c r="G165" s="1212"/>
      <c r="H165" s="1127"/>
      <c r="I165" s="1154"/>
      <c r="J165" s="1127"/>
      <c r="K165" s="1127"/>
    </row>
    <row r="166" spans="2:13">
      <c r="B166" s="1142">
        <v>44</v>
      </c>
      <c r="C166" s="1127" t="s">
        <v>88</v>
      </c>
      <c r="D166" s="1127"/>
      <c r="E166" s="1127"/>
      <c r="F166" s="1127"/>
      <c r="G166" s="1127"/>
      <c r="H166" s="1127"/>
      <c r="I166" s="1215">
        <v>68</v>
      </c>
      <c r="J166" s="1215">
        <v>14.45</v>
      </c>
      <c r="K166" s="1217">
        <v>82.45</v>
      </c>
    </row>
    <row r="167" spans="2:13">
      <c r="B167" s="1127"/>
      <c r="C167" s="1127"/>
      <c r="D167" s="1127"/>
      <c r="E167" s="1127"/>
      <c r="F167" s="1159"/>
      <c r="G167" s="1127"/>
      <c r="H167" s="1127"/>
      <c r="I167" s="1127"/>
      <c r="J167" s="1127"/>
      <c r="K167" s="1127"/>
    </row>
    <row r="168" spans="2:13">
      <c r="B168" s="1142">
        <v>45</v>
      </c>
      <c r="C168" s="1127" t="s">
        <v>89</v>
      </c>
      <c r="D168" s="1127"/>
      <c r="E168" s="1127"/>
      <c r="F168" s="1159"/>
      <c r="G168" s="1127"/>
      <c r="H168" s="1127"/>
      <c r="I168" s="1217">
        <v>141.50147956602501</v>
      </c>
      <c r="J168" s="1127"/>
      <c r="K168" s="1217">
        <v>141.50147956602501</v>
      </c>
    </row>
    <row r="169" spans="2:13">
      <c r="B169" s="1127"/>
      <c r="C169" s="1127"/>
      <c r="D169" s="1127"/>
      <c r="E169" s="1127"/>
      <c r="F169" s="1159"/>
      <c r="G169" s="1127"/>
      <c r="H169" s="1127"/>
      <c r="I169" s="1127"/>
      <c r="J169" s="1127"/>
      <c r="K169" s="1127"/>
    </row>
    <row r="170" spans="2:13">
      <c r="B170" s="1142">
        <v>47</v>
      </c>
      <c r="C170" s="1127" t="s">
        <v>90</v>
      </c>
      <c r="D170" s="1127"/>
      <c r="E170" s="1127"/>
      <c r="F170" s="1159"/>
      <c r="G170" s="1127"/>
      <c r="H170" s="1144" t="b">
        <v>0</v>
      </c>
      <c r="I170" s="1154">
        <v>111.46987143224749</v>
      </c>
      <c r="J170" s="1127"/>
      <c r="K170" s="1217">
        <v>111.46987143224749</v>
      </c>
    </row>
    <row r="171" spans="2:13">
      <c r="B171" s="1120"/>
      <c r="C171" s="1120"/>
      <c r="D171" s="1120"/>
      <c r="E171" s="1120"/>
      <c r="F171" s="1120"/>
      <c r="G171" s="1120"/>
      <c r="H171" s="1120"/>
      <c r="I171" s="1120"/>
      <c r="J171" s="1120"/>
      <c r="K171" s="1120"/>
    </row>
    <row r="172" spans="2:13">
      <c r="B172" s="1183" t="s">
        <v>91</v>
      </c>
      <c r="C172" s="1184"/>
      <c r="D172" s="1184"/>
      <c r="E172" s="1184"/>
      <c r="F172" s="1184"/>
      <c r="G172" s="1184"/>
      <c r="H172" s="1184"/>
      <c r="I172" s="1184"/>
      <c r="J172" s="1184"/>
      <c r="K172" s="1184"/>
    </row>
    <row r="173" spans="2:13">
      <c r="B173" s="1131"/>
      <c r="C173" s="1131"/>
      <c r="D173" s="1131"/>
      <c r="E173" s="1131"/>
      <c r="F173" s="1131"/>
      <c r="G173" s="1131"/>
      <c r="H173" s="1131"/>
      <c r="I173" s="1131"/>
      <c r="J173" s="1131"/>
      <c r="K173" s="1131"/>
    </row>
    <row r="174" spans="2:13">
      <c r="B174" s="1185" t="s">
        <v>50</v>
      </c>
      <c r="C174" s="140" t="s">
        <v>51</v>
      </c>
      <c r="D174" s="140"/>
      <c r="E174" s="140"/>
      <c r="F174" s="140"/>
      <c r="G174" s="140"/>
      <c r="H174" s="1185"/>
      <c r="I174" s="1186" t="s">
        <v>52</v>
      </c>
      <c r="J174" s="1185" t="s">
        <v>53</v>
      </c>
      <c r="K174" s="1185" t="s">
        <v>54</v>
      </c>
    </row>
    <row r="175" spans="2:13">
      <c r="B175" s="1120"/>
      <c r="C175" s="1120"/>
      <c r="D175" s="1120"/>
      <c r="E175" s="1120"/>
      <c r="F175" s="1120"/>
      <c r="G175" s="1120"/>
      <c r="H175" s="1120"/>
      <c r="I175" s="1120"/>
      <c r="J175" s="1120"/>
      <c r="K175" s="1120"/>
    </row>
    <row r="176" spans="2:13">
      <c r="B176" s="1142">
        <v>49</v>
      </c>
      <c r="C176" s="1127" t="s">
        <v>92</v>
      </c>
      <c r="D176" s="1127"/>
      <c r="E176" s="1127"/>
      <c r="F176" s="1127"/>
      <c r="G176" s="1127"/>
      <c r="H176" s="1127"/>
      <c r="I176" s="1127"/>
      <c r="J176" s="1127"/>
      <c r="K176" s="1201">
        <v>0.3</v>
      </c>
    </row>
    <row r="177" spans="2:11">
      <c r="B177" s="1120"/>
      <c r="C177" s="1120"/>
      <c r="D177" s="1120"/>
      <c r="E177" s="1120"/>
      <c r="F177" s="1120"/>
      <c r="G177" s="1120"/>
      <c r="H177" s="1120"/>
      <c r="I177" s="1120"/>
      <c r="J177" s="1120"/>
      <c r="K177" s="1120"/>
    </row>
    <row r="178" spans="2:11">
      <c r="B178" s="1127"/>
      <c r="C178" s="1127"/>
      <c r="D178" s="1143" t="s">
        <v>93</v>
      </c>
      <c r="E178" s="1144">
        <v>1</v>
      </c>
      <c r="F178" s="1127"/>
      <c r="G178" s="1218" t="s">
        <v>139</v>
      </c>
      <c r="H178" s="1127"/>
      <c r="I178" s="1127"/>
      <c r="J178" s="1127"/>
      <c r="K178" s="1127"/>
    </row>
    <row r="179" spans="2:11">
      <c r="B179" s="1120"/>
      <c r="C179" s="1120"/>
      <c r="D179" s="1120"/>
      <c r="E179" s="1120"/>
      <c r="F179" s="1120"/>
      <c r="G179" s="1120"/>
      <c r="H179" s="1120"/>
      <c r="I179" s="1120"/>
      <c r="J179" s="1120"/>
      <c r="K179" s="1120"/>
    </row>
    <row r="180" spans="2:11">
      <c r="B180" s="1127"/>
      <c r="C180" s="1127"/>
      <c r="D180" s="1143" t="s">
        <v>94</v>
      </c>
      <c r="E180" s="1144">
        <v>3</v>
      </c>
      <c r="F180" s="1127"/>
      <c r="G180" s="1127"/>
      <c r="H180" s="1127"/>
      <c r="I180" s="1127"/>
      <c r="J180" s="1127"/>
      <c r="K180" s="1127"/>
    </row>
    <row r="181" spans="2:11">
      <c r="B181" s="1120"/>
      <c r="C181" s="1120"/>
      <c r="D181" s="1120"/>
      <c r="E181" s="1120"/>
      <c r="F181" s="1120"/>
      <c r="G181" s="1120"/>
      <c r="H181" s="1120"/>
      <c r="I181" s="1120"/>
      <c r="J181" s="1120"/>
      <c r="K181" s="1120"/>
    </row>
    <row r="182" spans="2:11">
      <c r="B182" s="1142">
        <v>50</v>
      </c>
      <c r="C182" s="1131" t="s">
        <v>95</v>
      </c>
      <c r="D182" s="1127"/>
      <c r="E182" s="1127"/>
      <c r="F182" s="1127"/>
      <c r="G182" s="1127"/>
      <c r="H182" s="1127"/>
      <c r="I182" s="1127"/>
      <c r="J182" s="1127"/>
      <c r="K182" s="1201">
        <v>1.8</v>
      </c>
    </row>
    <row r="183" spans="2:11">
      <c r="B183" s="1120"/>
      <c r="C183" s="1120"/>
      <c r="D183" s="1120"/>
      <c r="E183" s="1120"/>
      <c r="F183" s="1120"/>
      <c r="G183" s="1120"/>
      <c r="H183" s="1120"/>
      <c r="I183" s="1120"/>
      <c r="J183" s="1120"/>
      <c r="K183" s="1120"/>
    </row>
    <row r="184" spans="2:11">
      <c r="B184" s="1142">
        <v>51</v>
      </c>
      <c r="C184" s="1131" t="s">
        <v>96</v>
      </c>
      <c r="D184" s="1127"/>
      <c r="E184" s="1127"/>
      <c r="F184" s="1127"/>
      <c r="G184" s="1127"/>
      <c r="H184" s="1127"/>
      <c r="I184" s="1127"/>
      <c r="J184" s="1127"/>
      <c r="K184" s="1201">
        <v>0</v>
      </c>
    </row>
    <row r="185" spans="2:11">
      <c r="B185" s="1120"/>
      <c r="C185" s="1120"/>
      <c r="D185" s="1120"/>
      <c r="E185" s="1120"/>
      <c r="F185" s="1120"/>
      <c r="G185" s="1120"/>
      <c r="H185" s="1120"/>
      <c r="I185" s="1120"/>
      <c r="J185" s="1120"/>
      <c r="K185" s="1120"/>
    </row>
    <row r="186" spans="2:11">
      <c r="B186" s="1142">
        <v>52</v>
      </c>
      <c r="C186" s="1127" t="s">
        <v>97</v>
      </c>
      <c r="D186" s="1127"/>
      <c r="E186" s="1127"/>
      <c r="F186" s="1127"/>
      <c r="G186" s="1127"/>
      <c r="H186" s="1144" t="b">
        <v>1</v>
      </c>
      <c r="I186" s="1127"/>
      <c r="J186" s="1127"/>
      <c r="K186" s="1201">
        <v>16.04</v>
      </c>
    </row>
    <row r="187" spans="2:11">
      <c r="B187" s="1120"/>
      <c r="C187" s="1120"/>
      <c r="D187" s="1120"/>
      <c r="E187" s="1120"/>
      <c r="F187" s="1120"/>
      <c r="G187" s="1120"/>
      <c r="H187" s="1120"/>
      <c r="I187" s="1120"/>
      <c r="J187" s="1120"/>
      <c r="K187" s="1120"/>
    </row>
    <row r="188" spans="2:11">
      <c r="B188" s="1142">
        <v>53</v>
      </c>
      <c r="C188" s="1127" t="s">
        <v>98</v>
      </c>
      <c r="D188" s="1127"/>
      <c r="E188" s="1127"/>
      <c r="F188" s="1127"/>
      <c r="G188" s="1127"/>
      <c r="H188" s="1127"/>
      <c r="I188" s="1127"/>
      <c r="J188" s="1127"/>
      <c r="K188" s="1201">
        <v>1</v>
      </c>
    </row>
    <row r="189" spans="2:11">
      <c r="B189" s="1120"/>
      <c r="C189" s="1120"/>
      <c r="D189" s="1120"/>
      <c r="E189" s="1120"/>
      <c r="F189" s="1120"/>
      <c r="G189" s="1120"/>
      <c r="H189" s="1120"/>
      <c r="I189" s="1120"/>
      <c r="J189" s="1120"/>
      <c r="K189" s="1120"/>
    </row>
    <row r="190" spans="2:11">
      <c r="B190" s="1142">
        <v>54</v>
      </c>
      <c r="C190" s="1127" t="s">
        <v>99</v>
      </c>
      <c r="D190" s="1127"/>
      <c r="E190" s="1127"/>
      <c r="F190" s="1127"/>
      <c r="G190" s="1144" t="b">
        <v>1</v>
      </c>
      <c r="H190" s="1127"/>
      <c r="I190" s="1127"/>
      <c r="J190" s="1127"/>
      <c r="K190" s="1201">
        <v>14.421580865373544</v>
      </c>
    </row>
    <row r="191" spans="2:11">
      <c r="B191" s="1120"/>
      <c r="C191" s="1120"/>
      <c r="D191" s="1120"/>
      <c r="E191" s="1120"/>
      <c r="F191" s="1120"/>
      <c r="G191" s="1120"/>
      <c r="H191" s="1120"/>
      <c r="I191" s="1120"/>
      <c r="J191" s="1120"/>
      <c r="K191" s="1120"/>
    </row>
    <row r="192" spans="2:11">
      <c r="B192" s="1142">
        <v>55</v>
      </c>
      <c r="C192" s="1127" t="s">
        <v>100</v>
      </c>
      <c r="D192" s="1127"/>
      <c r="E192" s="1127"/>
      <c r="F192" s="1127"/>
      <c r="G192" s="1249" t="s">
        <v>101</v>
      </c>
      <c r="H192" s="1127"/>
      <c r="I192" s="1127"/>
      <c r="J192" s="1127"/>
      <c r="K192" s="1201">
        <v>0</v>
      </c>
    </row>
    <row r="193" spans="2:11">
      <c r="B193" s="1120"/>
      <c r="C193" s="1120"/>
      <c r="D193" s="1120"/>
      <c r="E193" s="1120"/>
      <c r="F193" s="1120"/>
      <c r="G193" s="1120"/>
      <c r="H193" s="1120"/>
      <c r="I193" s="1120"/>
      <c r="J193" s="1120"/>
      <c r="K193" s="1120"/>
    </row>
    <row r="194" spans="2:11">
      <c r="B194" s="1142">
        <v>56</v>
      </c>
      <c r="C194" s="1127" t="s">
        <v>102</v>
      </c>
      <c r="D194" s="1127"/>
      <c r="E194" s="1127"/>
      <c r="F194" s="1127"/>
      <c r="G194" s="1144" t="b">
        <v>1</v>
      </c>
      <c r="H194" s="1127"/>
      <c r="I194" s="1127"/>
      <c r="J194" s="1127"/>
      <c r="K194" s="1201">
        <v>17.849575882433893</v>
      </c>
    </row>
    <row r="195" spans="2:11">
      <c r="B195" s="1120"/>
      <c r="C195" s="1120"/>
      <c r="D195" s="1120"/>
      <c r="E195" s="1120"/>
      <c r="F195" s="1120"/>
      <c r="G195" s="1120"/>
      <c r="H195" s="1120"/>
      <c r="I195" s="1120"/>
      <c r="J195" s="1120"/>
      <c r="K195" s="1120"/>
    </row>
    <row r="196" spans="2:11">
      <c r="B196" s="1142">
        <v>58</v>
      </c>
      <c r="C196" s="1127" t="s">
        <v>103</v>
      </c>
      <c r="D196" s="1127"/>
      <c r="E196" s="1127"/>
      <c r="F196" s="1127"/>
      <c r="G196" s="1127"/>
      <c r="H196" s="1127"/>
      <c r="I196" s="1127"/>
      <c r="J196" s="1127"/>
      <c r="K196" s="1201">
        <v>158.78946185821817</v>
      </c>
    </row>
    <row r="197" spans="2:11">
      <c r="B197" s="1120"/>
      <c r="C197" s="1120"/>
      <c r="D197" s="1120"/>
      <c r="E197" s="1120"/>
      <c r="F197" s="1120"/>
      <c r="G197" s="1120"/>
      <c r="H197" s="1120"/>
      <c r="I197" s="1120"/>
      <c r="J197" s="1120"/>
      <c r="K197" s="1120"/>
    </row>
    <row r="198" spans="2:11">
      <c r="B198" s="1142">
        <v>59</v>
      </c>
      <c r="C198" s="1127" t="s">
        <v>104</v>
      </c>
      <c r="D198" s="1127"/>
      <c r="E198" s="1127"/>
      <c r="F198" s="1127"/>
      <c r="G198" s="1127"/>
      <c r="H198" s="1127"/>
      <c r="I198" s="1127"/>
      <c r="J198" s="1127"/>
      <c r="K198" s="1201">
        <v>9.9631297811277584</v>
      </c>
    </row>
    <row r="199" spans="2:11">
      <c r="B199" s="1127"/>
      <c r="C199" s="1127"/>
      <c r="D199" s="1127"/>
      <c r="E199" s="1127"/>
      <c r="F199" s="1127"/>
      <c r="G199" s="1127"/>
      <c r="H199" s="1127"/>
      <c r="I199" s="1127"/>
      <c r="J199" s="1219"/>
      <c r="K199" s="1127"/>
    </row>
    <row r="200" spans="2:11">
      <c r="B200" s="1142">
        <v>60</v>
      </c>
      <c r="C200" s="1131" t="s">
        <v>105</v>
      </c>
      <c r="D200" s="1127"/>
      <c r="E200" s="1127"/>
      <c r="F200" s="1127"/>
      <c r="G200" s="1127"/>
      <c r="H200" s="1127"/>
      <c r="I200" s="1127"/>
      <c r="J200" s="1127"/>
      <c r="K200" s="1201">
        <v>7.78768473409525</v>
      </c>
    </row>
    <row r="201" spans="2:11">
      <c r="B201" s="1142"/>
      <c r="C201" s="1127"/>
      <c r="D201" s="1127"/>
      <c r="E201" s="1127"/>
      <c r="F201" s="1127"/>
      <c r="G201" s="1127"/>
      <c r="H201" s="1127"/>
      <c r="I201" s="1127"/>
      <c r="J201" s="1127"/>
      <c r="K201" s="1127"/>
    </row>
    <row r="202" spans="2:11">
      <c r="B202" s="1142">
        <v>61</v>
      </c>
      <c r="C202" s="1127" t="s">
        <v>106</v>
      </c>
      <c r="D202" s="1127"/>
      <c r="E202" s="1127"/>
      <c r="F202" s="1127"/>
      <c r="G202" s="1144" t="b">
        <v>1</v>
      </c>
      <c r="H202" s="1127"/>
      <c r="I202" s="1127"/>
      <c r="J202" s="1127"/>
      <c r="K202" s="1201">
        <v>0.51066785141608195</v>
      </c>
    </row>
    <row r="203" spans="2:11">
      <c r="B203" s="1142"/>
      <c r="C203" s="1127"/>
      <c r="D203" s="1127"/>
      <c r="E203" s="1127"/>
      <c r="F203" s="1127"/>
      <c r="G203" s="1127"/>
      <c r="H203" s="1127"/>
      <c r="I203" s="1127"/>
      <c r="J203" s="1127"/>
      <c r="K203" s="1127"/>
    </row>
    <row r="204" spans="2:11">
      <c r="B204" s="1142">
        <v>62</v>
      </c>
      <c r="C204" s="1127" t="s">
        <v>107</v>
      </c>
      <c r="D204" s="1127"/>
      <c r="E204" s="1127"/>
      <c r="F204" s="1127"/>
      <c r="G204" s="1144" t="b">
        <v>0</v>
      </c>
      <c r="H204" s="1127"/>
      <c r="I204" s="1127"/>
      <c r="J204" s="1127"/>
      <c r="K204" s="1201">
        <v>0</v>
      </c>
    </row>
    <row r="205" spans="2:11">
      <c r="B205" s="1142"/>
      <c r="C205" s="1127"/>
      <c r="D205" s="1127"/>
      <c r="E205" s="1127"/>
      <c r="F205" s="1127"/>
      <c r="G205" s="1127"/>
      <c r="H205" s="1127"/>
      <c r="I205" s="1127"/>
      <c r="J205" s="1127"/>
      <c r="K205" s="1127"/>
    </row>
    <row r="206" spans="2:11">
      <c r="B206" s="1142">
        <v>63</v>
      </c>
      <c r="C206" s="1127" t="s">
        <v>108</v>
      </c>
      <c r="D206" s="1127"/>
      <c r="E206" s="1127"/>
      <c r="F206" s="1127"/>
      <c r="G206" s="1144" t="b">
        <v>1</v>
      </c>
      <c r="H206" s="1127"/>
      <c r="I206" s="1127"/>
      <c r="J206" s="1127"/>
      <c r="K206" s="1201">
        <v>505.56117290192111</v>
      </c>
    </row>
    <row r="207" spans="2:11">
      <c r="B207" s="1142"/>
      <c r="C207" s="1127"/>
      <c r="D207" s="1127"/>
      <c r="E207" s="1127"/>
      <c r="F207" s="1127"/>
      <c r="G207" s="1127"/>
      <c r="H207" s="1127"/>
      <c r="I207" s="1127"/>
      <c r="J207" s="1127"/>
      <c r="K207" s="1127"/>
    </row>
    <row r="208" spans="2:11">
      <c r="B208" s="1142">
        <v>64</v>
      </c>
      <c r="C208" s="1127" t="s">
        <v>109</v>
      </c>
      <c r="D208" s="1127"/>
      <c r="E208" s="1127"/>
      <c r="F208" s="1127"/>
      <c r="G208" s="1127"/>
      <c r="H208" s="1127"/>
      <c r="I208" s="1127"/>
      <c r="J208" s="1127"/>
      <c r="K208" s="1127"/>
    </row>
    <row r="209" spans="2:11">
      <c r="B209" s="1142"/>
      <c r="C209" s="1127"/>
      <c r="D209" s="1127"/>
      <c r="E209" s="1127"/>
      <c r="F209" s="1127"/>
      <c r="G209" s="1127"/>
      <c r="H209" s="1127"/>
      <c r="I209" s="1127"/>
      <c r="J209" s="1127"/>
      <c r="K209" s="1127"/>
    </row>
    <row r="210" spans="2:11">
      <c r="B210" s="1142"/>
      <c r="C210" s="1142" t="s">
        <v>82</v>
      </c>
      <c r="D210" s="1142" t="s">
        <v>41</v>
      </c>
      <c r="E210" s="1142"/>
      <c r="F210" s="1142" t="s">
        <v>83</v>
      </c>
      <c r="G210" s="1142" t="s">
        <v>28</v>
      </c>
      <c r="H210" s="1127"/>
      <c r="I210" s="1127"/>
      <c r="J210" s="1127"/>
      <c r="K210" s="1127"/>
    </row>
    <row r="211" spans="2:11">
      <c r="B211" s="1142"/>
      <c r="C211" s="1210">
        <v>43010</v>
      </c>
      <c r="D211" s="1147">
        <v>30</v>
      </c>
      <c r="E211" s="1142"/>
      <c r="F211" s="1211">
        <v>43040</v>
      </c>
      <c r="G211" s="1230">
        <v>10</v>
      </c>
      <c r="H211" s="1144" t="b">
        <v>1</v>
      </c>
      <c r="I211" s="1127"/>
      <c r="J211" s="1127"/>
      <c r="K211" s="1201">
        <v>65.263351410975275</v>
      </c>
    </row>
    <row r="212" spans="2:11">
      <c r="B212" s="1142"/>
      <c r="C212" s="1142" t="s">
        <v>240</v>
      </c>
      <c r="D212" s="1127"/>
      <c r="E212" s="1142"/>
      <c r="F212" s="1142" t="s">
        <v>241</v>
      </c>
      <c r="G212" s="1127"/>
      <c r="H212" s="1127"/>
      <c r="I212" s="1127"/>
      <c r="J212" s="1127"/>
      <c r="K212" s="1127"/>
    </row>
    <row r="213" spans="2:11">
      <c r="B213" s="1142"/>
      <c r="C213" s="1127"/>
      <c r="D213" s="1127"/>
      <c r="E213" s="1127"/>
      <c r="F213" s="1127"/>
      <c r="G213" s="1127"/>
      <c r="H213" s="1127"/>
      <c r="I213" s="1127"/>
      <c r="J213" s="1127"/>
      <c r="K213" s="1127"/>
    </row>
    <row r="214" spans="2:11">
      <c r="B214" s="1142">
        <v>65</v>
      </c>
      <c r="C214" s="1127" t="s">
        <v>110</v>
      </c>
      <c r="D214" s="1127"/>
      <c r="E214" s="1127"/>
      <c r="F214" s="1127"/>
      <c r="G214" s="1127"/>
      <c r="H214" s="1144" t="b">
        <v>1</v>
      </c>
      <c r="I214" s="1131" t="s">
        <v>111</v>
      </c>
      <c r="J214" s="1127"/>
      <c r="K214" s="1201">
        <v>153.20035542482458</v>
      </c>
    </row>
    <row r="215" spans="2:11">
      <c r="B215" s="1142"/>
      <c r="C215" s="1127"/>
      <c r="D215" s="1127"/>
      <c r="E215" s="1127"/>
      <c r="F215" s="1127"/>
      <c r="G215" s="1127"/>
      <c r="H215" s="1127"/>
      <c r="I215" s="1127"/>
      <c r="J215" s="1127"/>
      <c r="K215" s="1127"/>
    </row>
    <row r="216" spans="2:11">
      <c r="B216" s="1142">
        <v>68</v>
      </c>
      <c r="C216" s="1127" t="s">
        <v>112</v>
      </c>
      <c r="D216" s="1127"/>
      <c r="E216" s="1127"/>
      <c r="F216" s="1127"/>
      <c r="G216" s="1127"/>
      <c r="H216" s="1127"/>
      <c r="I216" s="1127"/>
      <c r="J216" s="1127"/>
      <c r="K216" s="1201">
        <v>1.04</v>
      </c>
    </row>
    <row r="217" spans="2:11">
      <c r="B217" s="1142"/>
      <c r="C217" s="1127"/>
      <c r="D217" s="1127"/>
      <c r="E217" s="1127"/>
      <c r="F217" s="1127"/>
      <c r="G217" s="1127"/>
      <c r="H217" s="1127"/>
      <c r="I217" s="1127"/>
      <c r="J217" s="1127"/>
      <c r="K217" s="1127"/>
    </row>
    <row r="218" spans="2:11">
      <c r="B218" s="1142">
        <v>70</v>
      </c>
      <c r="C218" s="1127" t="s">
        <v>113</v>
      </c>
      <c r="D218" s="1127"/>
      <c r="E218" s="1127"/>
      <c r="F218" s="1127"/>
      <c r="G218" s="1127"/>
      <c r="H218" s="1127"/>
      <c r="I218" s="1127"/>
      <c r="J218" s="1127"/>
      <c r="K218" s="1201">
        <v>1.1200000000000001</v>
      </c>
    </row>
    <row r="219" spans="2:11">
      <c r="B219" s="1142"/>
      <c r="C219" s="1127"/>
      <c r="D219" s="1127"/>
      <c r="E219" s="1127"/>
      <c r="F219" s="1127"/>
      <c r="G219" s="1127"/>
      <c r="H219" s="1127"/>
      <c r="I219" s="1127"/>
      <c r="J219" s="1127"/>
      <c r="K219" s="1127"/>
    </row>
    <row r="220" spans="2:11">
      <c r="B220" s="1142">
        <v>72</v>
      </c>
      <c r="C220" s="1127" t="s">
        <v>114</v>
      </c>
      <c r="D220" s="1127"/>
      <c r="E220" s="1166" t="s">
        <v>115</v>
      </c>
      <c r="F220" s="1127"/>
      <c r="G220" s="1127"/>
      <c r="H220" s="1127"/>
      <c r="I220" s="1127"/>
      <c r="J220" s="1127"/>
      <c r="K220" s="1201">
        <v>0</v>
      </c>
    </row>
    <row r="221" spans="2:11">
      <c r="B221" s="1142"/>
      <c r="C221" s="1127"/>
      <c r="D221" s="1127"/>
      <c r="E221" s="1127"/>
      <c r="F221" s="1127"/>
      <c r="G221" s="1127"/>
      <c r="H221" s="1127"/>
      <c r="I221" s="1127"/>
      <c r="J221" s="1127"/>
      <c r="K221" s="1127"/>
    </row>
    <row r="222" spans="2:11">
      <c r="B222" s="1142">
        <v>74</v>
      </c>
      <c r="C222" s="1131" t="s">
        <v>116</v>
      </c>
      <c r="D222" s="1127"/>
      <c r="E222" s="1127"/>
      <c r="F222" s="1127"/>
      <c r="G222" s="1127"/>
      <c r="H222" s="1127"/>
      <c r="I222" s="1127"/>
      <c r="J222" s="1127"/>
      <c r="K222" s="1201">
        <v>5.6173463655769017E-4</v>
      </c>
    </row>
    <row r="223" spans="2:11">
      <c r="B223" s="1142"/>
      <c r="C223" s="1127"/>
      <c r="D223" s="1127"/>
      <c r="E223" s="1127"/>
      <c r="F223" s="1127"/>
      <c r="G223" s="1127"/>
      <c r="H223" s="1127"/>
      <c r="I223" s="1127"/>
      <c r="J223" s="1127"/>
      <c r="K223" s="1127"/>
    </row>
    <row r="224" spans="2:11">
      <c r="B224" s="1142">
        <v>75</v>
      </c>
      <c r="C224" s="1127" t="s">
        <v>117</v>
      </c>
      <c r="D224" s="1127"/>
      <c r="E224" s="1127"/>
      <c r="F224" s="1127"/>
      <c r="G224" s="1127"/>
      <c r="H224" s="1127"/>
      <c r="I224" s="1127"/>
      <c r="J224" s="1127"/>
      <c r="K224" s="1201">
        <v>5.6173463655769017E-4</v>
      </c>
    </row>
    <row r="225" spans="2:11">
      <c r="B225" s="1142"/>
      <c r="C225" s="1127"/>
      <c r="D225" s="1127"/>
      <c r="E225" s="1127"/>
      <c r="F225" s="1127"/>
      <c r="G225" s="1127"/>
      <c r="H225" s="1127"/>
      <c r="I225" s="1127"/>
      <c r="J225" s="1127"/>
      <c r="K225" s="1127"/>
    </row>
    <row r="226" spans="2:11">
      <c r="B226" s="1142">
        <v>76</v>
      </c>
      <c r="C226" s="1127" t="s">
        <v>118</v>
      </c>
      <c r="D226" s="1127"/>
      <c r="E226" s="1127"/>
      <c r="F226" s="1127"/>
      <c r="G226" s="1127"/>
      <c r="H226" s="1127"/>
      <c r="I226" s="1127"/>
      <c r="J226" s="1127"/>
      <c r="K226" s="1201">
        <v>5.6173463655769017E-4</v>
      </c>
    </row>
    <row r="227" spans="2:11">
      <c r="B227" s="1142"/>
      <c r="C227" s="1127"/>
      <c r="D227" s="1127"/>
      <c r="E227" s="1127"/>
      <c r="F227" s="1127"/>
      <c r="G227" s="1127"/>
      <c r="H227" s="1127"/>
      <c r="I227" s="1127"/>
      <c r="J227" s="1127"/>
      <c r="K227" s="1127"/>
    </row>
    <row r="228" spans="2:11">
      <c r="B228" s="1142">
        <v>77</v>
      </c>
      <c r="C228" s="1131" t="s">
        <v>119</v>
      </c>
      <c r="D228" s="1127"/>
      <c r="E228" s="1127"/>
      <c r="F228" s="1127"/>
      <c r="G228" s="1127"/>
      <c r="H228" s="1127"/>
      <c r="I228" s="1127"/>
      <c r="J228" s="1127"/>
      <c r="K228" s="1201">
        <v>6.6386820684090657E-4</v>
      </c>
    </row>
    <row r="229" spans="2:11">
      <c r="B229" s="1142"/>
      <c r="C229" s="1127"/>
      <c r="D229" s="1127"/>
      <c r="E229" s="1127"/>
      <c r="F229" s="1127"/>
      <c r="G229" s="1127"/>
      <c r="H229" s="1127"/>
      <c r="I229" s="1127"/>
      <c r="J229" s="1127"/>
      <c r="K229" s="1127"/>
    </row>
    <row r="230" spans="2:11">
      <c r="B230" s="1142">
        <v>78</v>
      </c>
      <c r="C230" s="1131" t="s">
        <v>120</v>
      </c>
      <c r="D230" s="1127"/>
      <c r="E230" s="1127"/>
      <c r="F230" s="1127"/>
      <c r="G230" s="1127"/>
      <c r="H230" s="1127"/>
      <c r="I230" s="1127"/>
      <c r="J230" s="1127"/>
      <c r="K230" s="1201">
        <v>8.4260195483653515E-4</v>
      </c>
    </row>
    <row r="231" spans="2:11">
      <c r="B231" s="1142"/>
      <c r="C231" s="1127"/>
      <c r="D231" s="1127"/>
      <c r="E231" s="1127"/>
      <c r="F231" s="1127"/>
      <c r="G231" s="1127"/>
      <c r="H231" s="1127"/>
      <c r="I231" s="1127"/>
      <c r="J231" s="1127"/>
      <c r="K231" s="1127"/>
    </row>
    <row r="232" spans="2:11">
      <c r="B232" s="1183" t="s">
        <v>121</v>
      </c>
      <c r="C232" s="1184"/>
      <c r="D232" s="1184"/>
      <c r="E232" s="1184"/>
      <c r="F232" s="1184"/>
      <c r="G232" s="1184"/>
      <c r="H232" s="1184"/>
      <c r="I232" s="1184"/>
      <c r="J232" s="1184"/>
      <c r="K232" s="1184"/>
    </row>
    <row r="233" spans="2:11">
      <c r="B233" s="1131"/>
      <c r="C233" s="1131"/>
      <c r="D233" s="1131"/>
      <c r="E233" s="1131"/>
      <c r="F233" s="1131"/>
      <c r="G233" s="1131"/>
      <c r="H233" s="1131"/>
      <c r="I233" s="1131"/>
      <c r="J233" s="1131"/>
      <c r="K233" s="1131"/>
    </row>
    <row r="234" spans="2:11">
      <c r="B234" s="1185" t="s">
        <v>122</v>
      </c>
      <c r="C234" s="140" t="s">
        <v>51</v>
      </c>
      <c r="D234" s="140"/>
      <c r="E234" s="140"/>
      <c r="F234" s="140"/>
      <c r="G234" s="140"/>
      <c r="H234" s="1185"/>
      <c r="I234" s="1186" t="s">
        <v>52</v>
      </c>
      <c r="J234" s="1185" t="s">
        <v>53</v>
      </c>
      <c r="K234" s="1185" t="s">
        <v>54</v>
      </c>
    </row>
    <row r="235" spans="2:11">
      <c r="B235" s="1142"/>
      <c r="C235" s="1127"/>
      <c r="D235" s="1127"/>
      <c r="E235" s="1127"/>
      <c r="F235" s="1127"/>
      <c r="G235" s="1127"/>
      <c r="H235" s="1127"/>
      <c r="I235" s="1127"/>
      <c r="J235" s="1127"/>
      <c r="K235" s="1127"/>
    </row>
    <row r="236" spans="2:11" ht="12.75">
      <c r="B236" s="1142">
        <v>109</v>
      </c>
      <c r="C236" s="1233" t="s">
        <v>123</v>
      </c>
      <c r="D236" s="1127"/>
      <c r="E236" s="1127"/>
      <c r="F236" s="1221">
        <v>0.11</v>
      </c>
      <c r="G236" s="1131" t="s">
        <v>124</v>
      </c>
      <c r="H236" s="1127"/>
      <c r="I236" s="1127"/>
      <c r="J236" s="1127"/>
      <c r="K236" s="1201">
        <v>40.15</v>
      </c>
    </row>
    <row r="237" spans="2:11">
      <c r="B237" s="1142"/>
      <c r="C237" s="1127"/>
      <c r="D237" s="1127"/>
      <c r="E237" s="1127"/>
      <c r="F237" s="1127"/>
      <c r="G237" s="1127"/>
      <c r="H237" s="1127"/>
      <c r="I237" s="1127"/>
      <c r="J237" s="1127"/>
      <c r="K237" s="1127"/>
    </row>
    <row r="238" spans="2:11">
      <c r="B238" s="1142">
        <v>46</v>
      </c>
      <c r="C238" s="1131" t="s">
        <v>125</v>
      </c>
      <c r="D238" s="1127"/>
      <c r="E238" s="1127"/>
      <c r="F238" s="1221">
        <v>0.02</v>
      </c>
      <c r="G238" s="1127"/>
      <c r="H238" s="1127"/>
      <c r="I238" s="1127"/>
      <c r="J238" s="1127"/>
      <c r="K238" s="1201">
        <v>7.3</v>
      </c>
    </row>
    <row r="239" spans="2:11">
      <c r="B239" s="1120"/>
      <c r="C239" s="1120"/>
      <c r="D239" s="1120"/>
      <c r="E239" s="1120"/>
      <c r="F239" s="1120"/>
      <c r="G239" s="1120"/>
      <c r="H239" s="1120"/>
      <c r="I239" s="1120"/>
      <c r="J239" s="1120"/>
      <c r="K239" s="1120"/>
    </row>
    <row r="240" spans="2:11">
      <c r="B240" s="1142">
        <v>36</v>
      </c>
      <c r="C240" s="1127" t="s">
        <v>126</v>
      </c>
      <c r="D240" s="1127"/>
      <c r="E240" s="1127"/>
      <c r="F240" s="1221">
        <v>0.02</v>
      </c>
      <c r="G240" s="1127"/>
      <c r="H240" s="1127"/>
      <c r="I240" s="1127"/>
      <c r="J240" s="1127"/>
      <c r="K240" s="1201">
        <v>7.3</v>
      </c>
    </row>
    <row r="241" spans="2:15">
      <c r="B241" s="1120"/>
      <c r="C241" s="1120"/>
      <c r="D241" s="1120"/>
      <c r="E241" s="1120"/>
      <c r="F241" s="1120"/>
      <c r="G241" s="1120"/>
      <c r="H241" s="1120"/>
      <c r="I241" s="1120"/>
      <c r="J241" s="1120"/>
      <c r="K241" s="1120"/>
    </row>
    <row r="242" spans="2:15">
      <c r="B242" s="1142">
        <v>15</v>
      </c>
      <c r="C242" s="1131" t="s">
        <v>127</v>
      </c>
      <c r="D242" s="1127"/>
      <c r="E242" s="1127"/>
      <c r="F242" s="1221">
        <v>0.02</v>
      </c>
      <c r="G242" s="1127"/>
      <c r="H242" s="1127"/>
      <c r="I242" s="1127"/>
      <c r="J242" s="1127"/>
      <c r="K242" s="1201">
        <v>7.3</v>
      </c>
    </row>
    <row r="243" spans="2:15">
      <c r="B243" s="1120"/>
      <c r="C243" s="1120"/>
      <c r="D243" s="1120"/>
      <c r="E243" s="1120"/>
      <c r="F243" s="1120"/>
      <c r="G243" s="1120"/>
      <c r="H243" s="1120"/>
      <c r="I243" s="1120"/>
      <c r="J243" s="1120"/>
      <c r="K243" s="1120"/>
    </row>
    <row r="244" spans="2:15">
      <c r="B244" s="1183" t="s">
        <v>121</v>
      </c>
      <c r="C244" s="1184"/>
      <c r="D244" s="1184"/>
      <c r="E244" s="1184"/>
      <c r="F244" s="1184"/>
      <c r="G244" s="1184"/>
      <c r="H244" s="1184"/>
      <c r="I244" s="1184"/>
      <c r="J244" s="1184"/>
      <c r="K244" s="1184"/>
    </row>
    <row r="245" spans="2:15">
      <c r="B245" s="1120"/>
      <c r="C245" s="1120"/>
      <c r="D245" s="1120"/>
      <c r="E245" s="1120"/>
      <c r="F245" s="1120"/>
      <c r="G245" s="1120"/>
      <c r="H245" s="1120"/>
      <c r="I245" s="1120"/>
      <c r="J245" s="1120"/>
      <c r="K245" s="1120"/>
    </row>
    <row r="246" spans="2:15">
      <c r="B246" s="1127"/>
      <c r="C246" s="1127"/>
      <c r="D246" s="1127"/>
      <c r="E246" s="1127"/>
      <c r="F246" s="1127"/>
      <c r="G246" s="1127"/>
      <c r="H246" s="1127"/>
      <c r="I246" s="1143" t="s">
        <v>128</v>
      </c>
      <c r="J246" s="1198">
        <v>14.9712</v>
      </c>
      <c r="K246" s="1127"/>
    </row>
    <row r="247" spans="2:15">
      <c r="B247" s="1120"/>
      <c r="C247" s="1120"/>
      <c r="D247" s="1120"/>
      <c r="E247" s="1120"/>
      <c r="F247" s="1120"/>
      <c r="G247" s="1120"/>
      <c r="H247" s="1120"/>
      <c r="I247" s="1120"/>
      <c r="J247" s="1120"/>
      <c r="K247" s="1120"/>
    </row>
    <row r="248" spans="2:15">
      <c r="B248" s="1127"/>
      <c r="C248" s="1127"/>
      <c r="D248" s="1127"/>
      <c r="E248" s="1127"/>
      <c r="F248" s="1127"/>
      <c r="G248" s="1127"/>
      <c r="H248" s="1127"/>
      <c r="I248" s="1143" t="s">
        <v>129</v>
      </c>
      <c r="J248" s="1127"/>
      <c r="K248" s="1201">
        <v>1747.344627584378</v>
      </c>
    </row>
    <row r="249" spans="2:15">
      <c r="B249" s="1120"/>
      <c r="C249" s="1120"/>
      <c r="D249" s="1120"/>
      <c r="E249" s="1120"/>
      <c r="F249" s="1120"/>
      <c r="G249" s="1120"/>
      <c r="H249" s="1120"/>
      <c r="I249" s="1120"/>
      <c r="J249" s="1120"/>
      <c r="K249" s="1120"/>
    </row>
    <row r="250" spans="2:15">
      <c r="B250" s="1120"/>
      <c r="C250" s="1120"/>
      <c r="D250" s="1120"/>
      <c r="E250" s="1120"/>
      <c r="F250" s="1120"/>
      <c r="G250" s="1120"/>
      <c r="H250" s="1120"/>
      <c r="I250" s="1120"/>
      <c r="J250" s="1120"/>
      <c r="K250" s="1120"/>
    </row>
    <row r="251" spans="2:15">
      <c r="B251" s="1127"/>
      <c r="C251" s="1127"/>
      <c r="D251" s="1127"/>
      <c r="E251" s="1127"/>
      <c r="F251" s="1127"/>
      <c r="G251" s="1127"/>
      <c r="H251" s="1127"/>
      <c r="I251" s="1127"/>
      <c r="J251" s="1143" t="s">
        <v>130</v>
      </c>
      <c r="K251" s="1201">
        <v>365</v>
      </c>
    </row>
    <row r="252" spans="2:15">
      <c r="B252" s="1120"/>
      <c r="C252" s="1120"/>
      <c r="D252" s="1120"/>
      <c r="E252" s="1120"/>
      <c r="F252" s="1120"/>
      <c r="G252" s="1120"/>
      <c r="H252" s="1120"/>
      <c r="I252" s="1120"/>
      <c r="J252" s="1120"/>
      <c r="K252" s="1120"/>
    </row>
    <row r="253" spans="2:15">
      <c r="B253" s="1127"/>
      <c r="C253" s="1127"/>
      <c r="D253" s="1127"/>
      <c r="E253" s="1127"/>
      <c r="F253" s="1127"/>
      <c r="G253" s="1127"/>
      <c r="H253" s="1127"/>
      <c r="I253" s="1127"/>
      <c r="J253" s="1143" t="s">
        <v>131</v>
      </c>
      <c r="K253" s="1201">
        <v>2112.344627584378</v>
      </c>
    </row>
    <row r="254" spans="2:15">
      <c r="B254" s="1120"/>
      <c r="C254" s="1120"/>
      <c r="D254" s="1120"/>
      <c r="E254" s="1120"/>
      <c r="F254" s="1120"/>
      <c r="G254" s="1120"/>
      <c r="H254" s="1120"/>
      <c r="I254" s="1120"/>
      <c r="J254" s="1120"/>
      <c r="K254" s="1120"/>
    </row>
    <row r="255" spans="2:15">
      <c r="B255" s="1127"/>
      <c r="C255" s="1127"/>
      <c r="D255" s="1127"/>
      <c r="E255" s="1127"/>
      <c r="F255" s="1127"/>
      <c r="G255" s="1127"/>
      <c r="H255" s="1127"/>
      <c r="I255" s="1127"/>
      <c r="J255" s="1143" t="s">
        <v>46</v>
      </c>
      <c r="K255" s="1201">
        <v>231.72880000000001</v>
      </c>
      <c r="O255" s="98"/>
    </row>
    <row r="256" spans="2:15">
      <c r="B256" s="1120"/>
      <c r="C256" s="1120"/>
      <c r="D256" s="1120"/>
      <c r="E256" s="1120"/>
      <c r="F256" s="1120"/>
      <c r="G256" s="1120"/>
      <c r="H256" s="1120"/>
      <c r="I256" s="1120"/>
      <c r="J256" s="1120"/>
      <c r="K256" s="1120"/>
    </row>
    <row r="257" spans="2:16" ht="12">
      <c r="B257" s="1223"/>
      <c r="C257" s="1223"/>
      <c r="D257" s="1223"/>
      <c r="E257" s="1223"/>
      <c r="F257" s="1223"/>
      <c r="G257" s="1223"/>
      <c r="H257" s="1223"/>
      <c r="I257" s="1223"/>
      <c r="J257" s="1234" t="s">
        <v>140</v>
      </c>
      <c r="K257" s="1224">
        <v>8.1155895494404575</v>
      </c>
      <c r="P257" s="98"/>
    </row>
    <row r="258" spans="2:16">
      <c r="B258" s="1120"/>
      <c r="C258" s="1120"/>
      <c r="D258" s="1120"/>
      <c r="E258" s="1120"/>
      <c r="F258" s="1120"/>
      <c r="G258" s="1120"/>
      <c r="H258" s="1120"/>
      <c r="I258" s="1120"/>
      <c r="J258" s="1120"/>
      <c r="K258" s="1120"/>
    </row>
    <row r="259" spans="2:16">
      <c r="B259" s="1120"/>
      <c r="C259" s="1120"/>
      <c r="D259" s="1120"/>
      <c r="E259" s="1120"/>
      <c r="F259" s="1120"/>
      <c r="G259" s="1120"/>
      <c r="H259" s="1120"/>
      <c r="I259" s="1120"/>
      <c r="J259" s="1120"/>
      <c r="K259" s="1120"/>
    </row>
    <row r="260" spans="2:16">
      <c r="B260" s="1127"/>
      <c r="C260" s="1127"/>
      <c r="D260" s="1127"/>
      <c r="E260" s="1175"/>
      <c r="F260" s="1146"/>
      <c r="G260" s="1127"/>
      <c r="H260" s="1127"/>
      <c r="I260" s="1127"/>
      <c r="J260" s="1127"/>
      <c r="K260" s="1127"/>
    </row>
    <row r="261" spans="2:16">
      <c r="B261" s="1127"/>
      <c r="C261" s="1127"/>
      <c r="D261" s="1127"/>
      <c r="E261" s="1175"/>
      <c r="F261" s="1146"/>
      <c r="G261" s="1127"/>
      <c r="H261" s="1127"/>
      <c r="I261" s="1127"/>
      <c r="J261" s="1127"/>
      <c r="K261" s="1127"/>
    </row>
    <row r="262" spans="2:16">
      <c r="B262" s="1120"/>
      <c r="C262" s="1120"/>
      <c r="D262" s="1120"/>
      <c r="E262" s="1120"/>
      <c r="F262" s="1120"/>
      <c r="G262" s="1120"/>
      <c r="H262" s="1120"/>
      <c r="I262" s="1120"/>
      <c r="J262" s="1120"/>
      <c r="K262" s="1120"/>
    </row>
    <row r="263" spans="2:16">
      <c r="B263" s="1120"/>
      <c r="C263" s="1120"/>
      <c r="D263" s="1120"/>
      <c r="E263" s="1120"/>
      <c r="F263" s="1120"/>
      <c r="G263" s="1120"/>
      <c r="H263" s="1120"/>
      <c r="I263" s="1120"/>
      <c r="J263" s="1120"/>
      <c r="K263" s="1120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1131"/>
      <c r="C266" s="1131"/>
      <c r="D266" s="1131"/>
      <c r="E266" s="1131"/>
      <c r="F266" s="1131"/>
      <c r="G266" s="1131"/>
      <c r="H266" s="1131"/>
      <c r="I266" s="1131"/>
      <c r="J266" s="1131"/>
      <c r="K266" s="1131"/>
    </row>
    <row r="267" spans="2:16" ht="12" customHeight="1">
      <c r="B267" s="1132"/>
      <c r="C267" s="149" t="s">
        <v>133</v>
      </c>
      <c r="D267" s="149"/>
      <c r="E267" s="149"/>
      <c r="F267" s="149"/>
      <c r="G267" s="149"/>
      <c r="H267" s="150">
        <v>8.1155895494404575</v>
      </c>
      <c r="I267" s="151"/>
      <c r="J267" s="1133"/>
      <c r="K267" s="1235"/>
    </row>
    <row r="268" spans="2:16">
      <c r="B268" s="1132"/>
      <c r="C268" s="1135"/>
      <c r="D268" s="1135"/>
      <c r="E268" s="1135"/>
      <c r="F268" s="1135"/>
      <c r="G268" s="1135"/>
      <c r="H268" s="1131"/>
      <c r="I268" s="1131"/>
      <c r="J268" s="1133"/>
      <c r="K268" s="1136"/>
    </row>
    <row r="269" spans="2:16" ht="11.25" customHeight="1">
      <c r="B269" s="1137"/>
      <c r="C269" s="152" t="s">
        <v>134</v>
      </c>
      <c r="D269" s="152"/>
      <c r="E269" s="152"/>
      <c r="F269" s="152"/>
      <c r="G269" s="152"/>
      <c r="H269" s="153">
        <v>6.8660742895637465</v>
      </c>
      <c r="I269" s="154"/>
      <c r="J269" s="1138"/>
      <c r="K269" s="1236"/>
    </row>
    <row r="270" spans="2:16">
      <c r="B270" s="1137"/>
      <c r="C270" s="1135"/>
      <c r="D270" s="1135"/>
      <c r="E270" s="1135"/>
      <c r="F270" s="1135"/>
      <c r="G270" s="1135"/>
      <c r="H270" s="1138"/>
      <c r="I270" s="1140"/>
      <c r="J270" s="1131"/>
      <c r="K270" s="1131"/>
    </row>
    <row r="271" spans="2:16" ht="12" customHeight="1">
      <c r="B271" s="1132"/>
      <c r="C271" s="152" t="s">
        <v>135</v>
      </c>
      <c r="D271" s="152"/>
      <c r="E271" s="152"/>
      <c r="F271" s="152"/>
      <c r="G271" s="152"/>
      <c r="H271" s="153">
        <v>22.135036160048521</v>
      </c>
      <c r="I271" s="154"/>
      <c r="J271" s="1131"/>
      <c r="K271" s="1131"/>
    </row>
    <row r="272" spans="2:16">
      <c r="B272" s="1120"/>
      <c r="C272" s="1120"/>
      <c r="D272" s="1120"/>
      <c r="E272" s="1120"/>
      <c r="F272" s="1120"/>
      <c r="G272" s="1120"/>
      <c r="H272" s="1120"/>
      <c r="I272" s="1120"/>
      <c r="J272" s="1120"/>
      <c r="K272" s="1120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B264:K265"/>
    <mergeCell ref="C267:G267"/>
    <mergeCell ref="H267:I267"/>
    <mergeCell ref="C234:G234"/>
    <mergeCell ref="C174:G174"/>
    <mergeCell ref="C137:G13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F157">
      <formula1>G18</formula1>
      <formula2>L18</formula2>
    </dataValidation>
    <dataValidation type="date" allowBlank="1" showInputMessage="1" showErrorMessage="1" errorTitle="ERROR EN FECHA" error="LA FECHA DEBE ESTAR DENTRO DE LA FECHA DE INICIO Y FIN DEL PROYECTO" sqref="C163 F211 C160 C157 C211">
      <formula1>D20</formula1>
      <formula2>I20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7"/>
  <sheetViews>
    <sheetView showGridLines="0" workbookViewId="0">
      <selection activeCell="B3" sqref="B3:J3"/>
    </sheetView>
  </sheetViews>
  <sheetFormatPr baseColWidth="10" defaultRowHeight="11.25"/>
  <cols>
    <col min="1" max="1" width="0.6640625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0" ht="12">
      <c r="A1" s="34"/>
      <c r="B1" s="72"/>
      <c r="C1" s="72"/>
      <c r="D1" s="72"/>
      <c r="E1" s="72"/>
      <c r="F1" s="72"/>
      <c r="G1" s="72"/>
      <c r="H1" s="72"/>
      <c r="I1" s="72"/>
      <c r="J1" s="72"/>
      <c r="K1" s="23"/>
      <c r="L1" s="41"/>
      <c r="M1" s="41"/>
      <c r="N1" s="41"/>
      <c r="O1" s="41"/>
      <c r="P1" s="41"/>
      <c r="Q1" s="41"/>
      <c r="R1" s="41"/>
      <c r="S1" s="41"/>
      <c r="T1" s="41"/>
    </row>
    <row r="2" spans="1:20" ht="12">
      <c r="A2" s="34"/>
      <c r="B2" s="34"/>
      <c r="C2" s="34"/>
      <c r="D2" s="34"/>
      <c r="E2" s="34"/>
      <c r="F2" s="34"/>
      <c r="G2" s="34"/>
      <c r="H2" s="34"/>
      <c r="I2" s="34"/>
      <c r="J2" s="34"/>
      <c r="K2" s="23"/>
      <c r="L2" s="35"/>
      <c r="M2" s="35"/>
      <c r="N2" s="35"/>
      <c r="O2" s="35"/>
      <c r="P2" s="35"/>
      <c r="Q2" s="35"/>
      <c r="R2" s="35"/>
      <c r="S2" s="35"/>
      <c r="T2" s="35"/>
    </row>
    <row r="3" spans="1:20" ht="12.75">
      <c r="A3" s="34"/>
      <c r="B3" s="139" t="s">
        <v>175</v>
      </c>
      <c r="C3" s="123"/>
      <c r="D3" s="123"/>
      <c r="E3" s="123"/>
      <c r="F3" s="123"/>
      <c r="G3" s="123"/>
      <c r="H3" s="123"/>
      <c r="I3" s="123"/>
      <c r="J3" s="123"/>
      <c r="K3" s="23"/>
      <c r="L3" s="35"/>
      <c r="M3" s="35"/>
      <c r="N3" s="35"/>
      <c r="O3" s="55" t="s">
        <v>217</v>
      </c>
      <c r="P3" s="35"/>
      <c r="Q3" s="35"/>
      <c r="R3" s="35"/>
      <c r="S3" s="35"/>
      <c r="T3" s="35"/>
    </row>
    <row r="4" spans="1:20" ht="12">
      <c r="A4" s="34"/>
      <c r="B4" s="34"/>
      <c r="C4" s="34"/>
      <c r="D4" s="34"/>
      <c r="E4" s="73"/>
      <c r="F4" s="34"/>
      <c r="G4" s="34"/>
      <c r="H4" s="34"/>
      <c r="I4" s="34"/>
      <c r="J4" s="34"/>
      <c r="K4" s="22"/>
      <c r="L4" s="35"/>
      <c r="M4" s="35"/>
      <c r="N4" s="35"/>
      <c r="O4" s="45"/>
      <c r="P4" s="35"/>
      <c r="Q4" s="35"/>
      <c r="R4" s="35"/>
      <c r="S4" s="35"/>
      <c r="T4" s="35"/>
    </row>
    <row r="5" spans="1:20" ht="12">
      <c r="A5" s="34"/>
      <c r="B5" s="74" t="s">
        <v>176</v>
      </c>
      <c r="C5" s="74"/>
      <c r="D5" s="75">
        <v>1200000</v>
      </c>
      <c r="E5" s="76" t="s">
        <v>177</v>
      </c>
      <c r="F5" s="34"/>
      <c r="G5" s="34"/>
      <c r="H5" s="34"/>
      <c r="I5" s="34"/>
      <c r="J5" s="34"/>
      <c r="K5" s="24"/>
      <c r="L5" s="56" t="s">
        <v>213</v>
      </c>
      <c r="M5" s="56"/>
      <c r="N5" s="57">
        <v>438717.3</v>
      </c>
      <c r="O5" s="61" t="s">
        <v>177</v>
      </c>
      <c r="P5" s="97"/>
      <c r="Q5" s="97"/>
      <c r="R5" s="97"/>
      <c r="S5" s="97"/>
      <c r="T5" s="35"/>
    </row>
    <row r="6" spans="1:20" ht="12">
      <c r="A6" s="34"/>
      <c r="B6" s="74" t="s">
        <v>178</v>
      </c>
      <c r="C6" s="74"/>
      <c r="D6" s="75">
        <v>40000</v>
      </c>
      <c r="E6" s="77" t="s">
        <v>179</v>
      </c>
      <c r="F6" s="34"/>
      <c r="G6" s="34"/>
      <c r="H6" s="34"/>
      <c r="I6" s="34"/>
      <c r="J6" s="34"/>
      <c r="K6" s="24"/>
      <c r="L6" s="56" t="s">
        <v>178</v>
      </c>
      <c r="M6" s="56"/>
      <c r="N6" s="57">
        <v>14623.91</v>
      </c>
      <c r="O6" s="62" t="s">
        <v>179</v>
      </c>
      <c r="P6" s="97"/>
      <c r="Q6" s="97"/>
      <c r="R6" s="97"/>
      <c r="S6" s="97"/>
      <c r="T6" s="35"/>
    </row>
    <row r="7" spans="1:20" ht="12">
      <c r="A7" s="34"/>
      <c r="B7" s="78" t="s">
        <v>180</v>
      </c>
      <c r="C7" s="78"/>
      <c r="D7" s="79">
        <v>6300</v>
      </c>
      <c r="E7" s="80" t="s">
        <v>181</v>
      </c>
      <c r="F7" s="34"/>
      <c r="G7" s="34"/>
      <c r="H7" s="34"/>
      <c r="I7" s="34"/>
      <c r="J7" s="34"/>
      <c r="K7" s="24"/>
      <c r="L7" s="58" t="s">
        <v>180</v>
      </c>
      <c r="M7" s="58"/>
      <c r="N7" s="59">
        <v>6300</v>
      </c>
      <c r="O7" s="63" t="s">
        <v>214</v>
      </c>
      <c r="P7" s="97"/>
      <c r="Q7" s="97"/>
      <c r="R7" s="97"/>
      <c r="S7" s="97"/>
      <c r="T7" s="35"/>
    </row>
    <row r="8" spans="1:20" ht="12">
      <c r="A8" s="34"/>
      <c r="B8" s="81"/>
      <c r="C8" s="81"/>
      <c r="D8" s="81"/>
      <c r="E8" s="81"/>
      <c r="F8" s="34"/>
      <c r="G8" s="34"/>
      <c r="H8" s="82" t="s">
        <v>182</v>
      </c>
      <c r="I8" s="83">
        <v>365</v>
      </c>
      <c r="J8" s="1" t="s">
        <v>183</v>
      </c>
      <c r="K8" s="24"/>
      <c r="L8" s="36"/>
      <c r="M8" s="36"/>
      <c r="N8" s="36"/>
      <c r="O8" s="36"/>
      <c r="P8" s="97"/>
      <c r="Q8" s="97"/>
      <c r="R8" s="103" t="s">
        <v>182</v>
      </c>
      <c r="S8" s="38">
        <v>365</v>
      </c>
      <c r="T8" s="39" t="s">
        <v>183</v>
      </c>
    </row>
    <row r="9" spans="1:20" ht="12">
      <c r="A9" s="34"/>
      <c r="B9" s="81"/>
      <c r="C9" s="81"/>
      <c r="D9" s="81"/>
      <c r="E9" s="81"/>
      <c r="F9" s="81"/>
      <c r="G9" s="81"/>
      <c r="H9" s="81"/>
      <c r="I9" s="81"/>
      <c r="J9" s="81"/>
      <c r="K9" s="22"/>
      <c r="L9" s="36"/>
      <c r="M9" s="36"/>
      <c r="N9" s="36"/>
      <c r="O9" s="36"/>
      <c r="P9" s="36"/>
      <c r="Q9" s="36"/>
      <c r="R9" s="36"/>
      <c r="S9" s="36"/>
      <c r="T9" s="36"/>
    </row>
    <row r="10" spans="1:20" ht="12">
      <c r="A10" s="34"/>
      <c r="B10" s="81"/>
      <c r="C10" s="81"/>
      <c r="D10" s="84" t="s">
        <v>184</v>
      </c>
      <c r="E10" s="34"/>
      <c r="F10" s="34"/>
      <c r="G10" s="34"/>
      <c r="H10" s="34"/>
      <c r="I10" s="85" t="s">
        <v>185</v>
      </c>
      <c r="J10" s="34"/>
      <c r="K10" s="24"/>
      <c r="L10" s="36"/>
      <c r="M10" s="36"/>
      <c r="N10" s="105" t="s">
        <v>184</v>
      </c>
      <c r="O10" s="97"/>
      <c r="P10" s="97"/>
      <c r="Q10" s="97"/>
      <c r="R10" s="97"/>
      <c r="S10" s="49" t="s">
        <v>185</v>
      </c>
      <c r="T10" s="35"/>
    </row>
    <row r="11" spans="1:20" ht="12">
      <c r="A11" s="34"/>
      <c r="B11" s="82" t="s">
        <v>186</v>
      </c>
      <c r="C11" s="34"/>
      <c r="D11" s="53">
        <v>360</v>
      </c>
      <c r="E11" s="104" t="s">
        <v>183</v>
      </c>
      <c r="F11" s="81"/>
      <c r="G11" s="34"/>
      <c r="H11" s="82" t="s">
        <v>187</v>
      </c>
      <c r="I11" s="51">
        <v>10</v>
      </c>
      <c r="J11" s="1" t="s">
        <v>183</v>
      </c>
      <c r="K11" s="22"/>
      <c r="L11" s="37" t="s">
        <v>186</v>
      </c>
      <c r="M11" s="35"/>
      <c r="N11" s="53">
        <v>360</v>
      </c>
      <c r="O11" s="98" t="s">
        <v>183</v>
      </c>
      <c r="P11" s="36"/>
      <c r="Q11" s="97"/>
      <c r="R11" s="103" t="s">
        <v>187</v>
      </c>
      <c r="S11" s="51">
        <v>10</v>
      </c>
      <c r="T11" s="39" t="s">
        <v>183</v>
      </c>
    </row>
    <row r="12" spans="1:20">
      <c r="A12" s="34"/>
      <c r="B12" s="82" t="s">
        <v>188</v>
      </c>
      <c r="C12" s="34"/>
      <c r="D12" s="53">
        <v>60</v>
      </c>
      <c r="E12" s="104" t="s">
        <v>183</v>
      </c>
      <c r="F12" s="34"/>
      <c r="G12" s="34"/>
      <c r="H12" s="82" t="s">
        <v>189</v>
      </c>
      <c r="I12" s="51">
        <v>52</v>
      </c>
      <c r="J12" s="1" t="s">
        <v>183</v>
      </c>
      <c r="K12" s="24"/>
      <c r="L12" s="37" t="s">
        <v>188</v>
      </c>
      <c r="M12" s="35"/>
      <c r="N12" s="53">
        <v>60</v>
      </c>
      <c r="O12" s="98" t="s">
        <v>183</v>
      </c>
      <c r="P12" s="97"/>
      <c r="Q12" s="97"/>
      <c r="R12" s="103" t="s">
        <v>189</v>
      </c>
      <c r="S12" s="51">
        <v>52</v>
      </c>
      <c r="T12" s="39" t="s">
        <v>183</v>
      </c>
    </row>
    <row r="13" spans="1:20">
      <c r="A13" s="34"/>
      <c r="B13" s="82" t="s">
        <v>190</v>
      </c>
      <c r="C13" s="34"/>
      <c r="D13" s="53">
        <v>60</v>
      </c>
      <c r="E13" s="104" t="s">
        <v>183</v>
      </c>
      <c r="F13" s="34"/>
      <c r="G13" s="34"/>
      <c r="H13" s="82" t="s">
        <v>191</v>
      </c>
      <c r="I13" s="51">
        <v>53</v>
      </c>
      <c r="J13" s="1" t="s">
        <v>183</v>
      </c>
      <c r="K13" s="22"/>
      <c r="L13" s="37" t="s">
        <v>190</v>
      </c>
      <c r="M13" s="35"/>
      <c r="N13" s="53">
        <v>60</v>
      </c>
      <c r="O13" s="98" t="s">
        <v>183</v>
      </c>
      <c r="P13" s="97"/>
      <c r="Q13" s="97"/>
      <c r="R13" s="103" t="s">
        <v>191</v>
      </c>
      <c r="S13" s="51">
        <v>53</v>
      </c>
      <c r="T13" s="39" t="s">
        <v>183</v>
      </c>
    </row>
    <row r="14" spans="1:20">
      <c r="A14" s="34"/>
      <c r="B14" s="82" t="s">
        <v>192</v>
      </c>
      <c r="C14" s="34"/>
      <c r="D14" s="53">
        <v>30</v>
      </c>
      <c r="E14" s="104" t="s">
        <v>183</v>
      </c>
      <c r="F14" s="34"/>
      <c r="G14" s="34"/>
      <c r="H14" s="82" t="s">
        <v>193</v>
      </c>
      <c r="I14" s="86">
        <v>12</v>
      </c>
      <c r="J14" s="1" t="s">
        <v>183</v>
      </c>
      <c r="K14" s="22"/>
      <c r="L14" s="37" t="s">
        <v>192</v>
      </c>
      <c r="M14" s="35"/>
      <c r="N14" s="53">
        <v>30</v>
      </c>
      <c r="O14" s="98" t="s">
        <v>183</v>
      </c>
      <c r="P14" s="97"/>
      <c r="Q14" s="97"/>
      <c r="R14" s="103" t="s">
        <v>193</v>
      </c>
      <c r="S14" s="52">
        <v>12</v>
      </c>
      <c r="T14" s="39" t="s">
        <v>183</v>
      </c>
    </row>
    <row r="15" spans="1:20">
      <c r="A15" s="34"/>
      <c r="B15" s="82" t="s">
        <v>194</v>
      </c>
      <c r="C15" s="34"/>
      <c r="D15" s="53">
        <v>60</v>
      </c>
      <c r="E15" s="104" t="s">
        <v>183</v>
      </c>
      <c r="F15" s="34"/>
      <c r="G15" s="34"/>
      <c r="H15" s="34"/>
      <c r="I15" s="34"/>
      <c r="J15" s="34"/>
      <c r="K15" s="22"/>
      <c r="L15" s="37" t="s">
        <v>194</v>
      </c>
      <c r="M15" s="35"/>
      <c r="N15" s="53">
        <v>60</v>
      </c>
      <c r="O15" s="98" t="s">
        <v>183</v>
      </c>
      <c r="P15" s="97"/>
      <c r="Q15" s="97"/>
      <c r="R15" s="97"/>
      <c r="S15" s="97"/>
      <c r="T15" s="35"/>
    </row>
    <row r="16" spans="1:20">
      <c r="A16" s="34"/>
      <c r="B16" s="82" t="s">
        <v>195</v>
      </c>
      <c r="C16" s="87">
        <v>0.11</v>
      </c>
      <c r="D16" s="54">
        <v>40.15</v>
      </c>
      <c r="E16" s="104" t="s">
        <v>183</v>
      </c>
      <c r="F16" s="34"/>
      <c r="G16" s="34"/>
      <c r="H16" s="82" t="s">
        <v>196</v>
      </c>
      <c r="I16" s="50">
        <v>127</v>
      </c>
      <c r="J16" s="1" t="s">
        <v>183</v>
      </c>
      <c r="K16" s="22"/>
      <c r="L16" s="37" t="s">
        <v>195</v>
      </c>
      <c r="M16" s="65">
        <v>0.11</v>
      </c>
      <c r="N16" s="54">
        <v>40.15</v>
      </c>
      <c r="O16" s="98" t="s">
        <v>183</v>
      </c>
      <c r="P16" s="97"/>
      <c r="Q16" s="97"/>
      <c r="R16" s="103" t="s">
        <v>196</v>
      </c>
      <c r="S16" s="50">
        <v>127</v>
      </c>
      <c r="T16" s="39" t="s">
        <v>183</v>
      </c>
    </row>
    <row r="17" spans="1:20">
      <c r="A17" s="34"/>
      <c r="B17" s="82" t="s">
        <v>197</v>
      </c>
      <c r="C17" s="87">
        <v>0.02</v>
      </c>
      <c r="D17" s="54">
        <v>7.3</v>
      </c>
      <c r="E17" s="104" t="s">
        <v>183</v>
      </c>
      <c r="F17" s="34"/>
      <c r="G17" s="34"/>
      <c r="H17" s="34"/>
      <c r="I17" s="34"/>
      <c r="J17" s="34"/>
      <c r="K17" s="22"/>
      <c r="L17" s="37" t="s">
        <v>197</v>
      </c>
      <c r="M17" s="65">
        <v>0.02</v>
      </c>
      <c r="N17" s="54">
        <v>7.3</v>
      </c>
      <c r="O17" s="98" t="s">
        <v>183</v>
      </c>
      <c r="P17" s="97"/>
      <c r="Q17" s="97"/>
      <c r="R17" s="97"/>
      <c r="S17" s="97"/>
      <c r="T17" s="35"/>
    </row>
    <row r="18" spans="1:20">
      <c r="A18" s="34"/>
      <c r="B18" s="82" t="s">
        <v>198</v>
      </c>
      <c r="C18" s="87">
        <v>0.02</v>
      </c>
      <c r="D18" s="54">
        <v>7.3</v>
      </c>
      <c r="E18" s="104" t="s">
        <v>183</v>
      </c>
      <c r="F18" s="34"/>
      <c r="G18" s="34"/>
      <c r="H18" s="34"/>
      <c r="I18" s="34"/>
      <c r="J18" s="34"/>
      <c r="K18" s="22"/>
      <c r="L18" s="37" t="s">
        <v>198</v>
      </c>
      <c r="M18" s="65">
        <v>0.02</v>
      </c>
      <c r="N18" s="54">
        <v>7.3</v>
      </c>
      <c r="O18" s="98" t="s">
        <v>183</v>
      </c>
      <c r="P18" s="97"/>
      <c r="Q18" s="97"/>
      <c r="R18" s="97"/>
      <c r="S18" s="97"/>
      <c r="T18" s="35"/>
    </row>
    <row r="19" spans="1:20">
      <c r="A19" s="34"/>
      <c r="B19" s="82" t="s">
        <v>199</v>
      </c>
      <c r="C19" s="87">
        <v>0.02</v>
      </c>
      <c r="D19" s="54">
        <v>7.3</v>
      </c>
      <c r="E19" s="104" t="s">
        <v>183</v>
      </c>
      <c r="F19" s="34"/>
      <c r="G19" s="34"/>
      <c r="H19" s="34"/>
      <c r="I19" s="34"/>
      <c r="J19" s="34"/>
      <c r="K19" s="22"/>
      <c r="L19" s="37" t="s">
        <v>199</v>
      </c>
      <c r="M19" s="65">
        <v>0.02</v>
      </c>
      <c r="N19" s="54">
        <v>7.3</v>
      </c>
      <c r="O19" s="98" t="s">
        <v>183</v>
      </c>
      <c r="P19" s="97"/>
      <c r="Q19" s="97"/>
      <c r="R19" s="97"/>
      <c r="S19" s="97"/>
      <c r="T19" s="35"/>
    </row>
    <row r="20" spans="1:20">
      <c r="A20" s="34"/>
      <c r="B20" s="82" t="s">
        <v>200</v>
      </c>
      <c r="C20" s="87"/>
      <c r="D20" s="54">
        <v>7.25</v>
      </c>
      <c r="E20" s="104" t="s">
        <v>201</v>
      </c>
      <c r="F20" s="34"/>
      <c r="G20" s="88">
        <v>145000</v>
      </c>
      <c r="H20" s="34"/>
      <c r="I20" s="34"/>
      <c r="J20" s="34"/>
      <c r="K20" s="22"/>
      <c r="L20" s="37" t="s">
        <v>200</v>
      </c>
      <c r="M20" s="65"/>
      <c r="N20" s="54">
        <v>19.829999999999998</v>
      </c>
      <c r="O20" s="98" t="s">
        <v>201</v>
      </c>
      <c r="P20" s="97"/>
      <c r="Q20" s="69">
        <v>145000</v>
      </c>
      <c r="R20" s="97"/>
      <c r="S20" s="97"/>
      <c r="T20" s="35"/>
    </row>
    <row r="21" spans="1:20">
      <c r="A21" s="34"/>
      <c r="B21" s="82" t="s">
        <v>202</v>
      </c>
      <c r="C21" s="87"/>
      <c r="D21" s="54">
        <v>360</v>
      </c>
      <c r="E21" s="104" t="s">
        <v>183</v>
      </c>
      <c r="F21" s="34"/>
      <c r="G21" s="34"/>
      <c r="H21" s="34"/>
      <c r="I21" s="34"/>
      <c r="J21" s="34"/>
      <c r="K21" s="25"/>
      <c r="L21" s="37" t="s">
        <v>215</v>
      </c>
      <c r="M21" s="65"/>
      <c r="N21" s="54">
        <v>360</v>
      </c>
      <c r="O21" s="98" t="s">
        <v>183</v>
      </c>
      <c r="P21" s="97"/>
      <c r="Q21" s="97"/>
      <c r="R21" s="97"/>
      <c r="S21" s="97"/>
      <c r="T21" s="35"/>
    </row>
    <row r="22" spans="1:20">
      <c r="A22" s="34"/>
      <c r="B22" s="82" t="s">
        <v>203</v>
      </c>
      <c r="C22" s="34"/>
      <c r="D22" s="67">
        <v>56.7</v>
      </c>
      <c r="E22" s="104" t="s">
        <v>204</v>
      </c>
      <c r="F22" s="34"/>
      <c r="G22" s="34"/>
      <c r="H22" s="34"/>
      <c r="I22" s="34"/>
      <c r="J22" s="34"/>
      <c r="K22" s="22"/>
      <c r="L22" s="37" t="s">
        <v>203</v>
      </c>
      <c r="M22" s="35"/>
      <c r="N22" s="67">
        <v>155.09</v>
      </c>
      <c r="O22" s="98" t="s">
        <v>204</v>
      </c>
      <c r="P22" s="97"/>
      <c r="Q22" s="97"/>
      <c r="R22" s="97"/>
      <c r="S22" s="97"/>
      <c r="T22" s="35"/>
    </row>
    <row r="23" spans="1:20">
      <c r="A23" s="34"/>
      <c r="B23" s="34"/>
      <c r="C23" s="34"/>
      <c r="D23" s="89"/>
      <c r="E23" s="34"/>
      <c r="F23" s="34"/>
      <c r="G23" s="34"/>
      <c r="H23" s="34"/>
      <c r="I23" s="34"/>
      <c r="J23" s="34"/>
      <c r="K23" s="22"/>
      <c r="L23" s="35"/>
      <c r="M23" s="35"/>
      <c r="N23" s="101"/>
      <c r="O23" s="97"/>
      <c r="P23" s="97"/>
      <c r="Q23" s="97"/>
      <c r="R23" s="97"/>
      <c r="S23" s="97"/>
      <c r="T23" s="35"/>
    </row>
    <row r="24" spans="1:20">
      <c r="A24" s="34"/>
      <c r="B24" s="82" t="s">
        <v>205</v>
      </c>
      <c r="C24" s="82"/>
      <c r="D24" s="67">
        <v>639.29999999999995</v>
      </c>
      <c r="E24" s="104" t="s">
        <v>183</v>
      </c>
      <c r="F24" s="34"/>
      <c r="G24" s="34"/>
      <c r="H24" s="82" t="s">
        <v>206</v>
      </c>
      <c r="I24" s="48">
        <v>238</v>
      </c>
      <c r="J24" s="1" t="s">
        <v>183</v>
      </c>
      <c r="K24" s="22"/>
      <c r="L24" s="37" t="s">
        <v>205</v>
      </c>
      <c r="M24" s="37"/>
      <c r="N24" s="40">
        <v>651.88</v>
      </c>
      <c r="O24" s="98" t="s">
        <v>183</v>
      </c>
      <c r="P24" s="97"/>
      <c r="Q24" s="97"/>
      <c r="R24" s="103" t="s">
        <v>206</v>
      </c>
      <c r="S24" s="48">
        <v>238</v>
      </c>
      <c r="T24" s="39" t="s">
        <v>183</v>
      </c>
    </row>
    <row r="25" spans="1:20">
      <c r="A25" s="34"/>
      <c r="B25" s="82" t="s">
        <v>207</v>
      </c>
      <c r="C25" s="82"/>
      <c r="D25" s="67">
        <v>696</v>
      </c>
      <c r="E25" s="104" t="s">
        <v>183</v>
      </c>
      <c r="F25" s="34"/>
      <c r="G25" s="34"/>
      <c r="H25" s="90" t="s">
        <v>208</v>
      </c>
      <c r="I25" s="91"/>
      <c r="J25" s="1"/>
      <c r="K25" s="22"/>
      <c r="L25" s="37" t="s">
        <v>207</v>
      </c>
      <c r="M25" s="37"/>
      <c r="N25" s="40">
        <v>806.97</v>
      </c>
      <c r="O25" s="98" t="s">
        <v>183</v>
      </c>
      <c r="P25" s="97"/>
      <c r="Q25" s="97"/>
      <c r="R25" s="66" t="s">
        <v>208</v>
      </c>
      <c r="S25" s="44"/>
      <c r="T25" s="39"/>
    </row>
    <row r="26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22"/>
      <c r="L26" s="35"/>
      <c r="M26" s="35"/>
      <c r="N26" s="97"/>
      <c r="O26" s="97"/>
      <c r="P26" s="97"/>
      <c r="Q26" s="97"/>
      <c r="R26" s="97"/>
      <c r="S26" s="97"/>
      <c r="T26" s="35"/>
    </row>
    <row r="27" spans="1:20">
      <c r="A27" s="34"/>
      <c r="B27" s="72"/>
      <c r="C27" s="72"/>
      <c r="D27" s="72"/>
      <c r="E27" s="72"/>
      <c r="F27" s="72"/>
      <c r="G27" s="72"/>
      <c r="H27" s="72"/>
      <c r="I27" s="72"/>
      <c r="J27" s="72"/>
      <c r="K27" s="22"/>
      <c r="L27" s="41"/>
      <c r="M27" s="41"/>
      <c r="N27" s="41"/>
      <c r="O27" s="41"/>
      <c r="P27" s="41"/>
      <c r="Q27" s="41"/>
      <c r="R27" s="41"/>
      <c r="S27" s="41"/>
      <c r="T27" s="41"/>
    </row>
    <row r="28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22"/>
      <c r="L28" s="35"/>
      <c r="M28" s="35"/>
      <c r="N28" s="97"/>
      <c r="O28" s="97"/>
      <c r="P28" s="97"/>
      <c r="Q28" s="97"/>
      <c r="R28" s="97"/>
      <c r="S28" s="97"/>
      <c r="T28" s="35"/>
    </row>
    <row r="29" spans="1:20" ht="12.75">
      <c r="A29" s="34"/>
      <c r="B29" s="92" t="s">
        <v>209</v>
      </c>
      <c r="C29" s="92"/>
      <c r="D29" s="93">
        <v>1.6860999999999999</v>
      </c>
      <c r="E29" s="34"/>
      <c r="F29" s="34"/>
      <c r="G29" s="94"/>
      <c r="H29" s="95" t="s">
        <v>210</v>
      </c>
      <c r="I29" s="71">
        <v>1.9244000000000001</v>
      </c>
      <c r="J29" s="34"/>
      <c r="K29" s="22"/>
      <c r="L29" s="42" t="s">
        <v>209</v>
      </c>
      <c r="M29" s="42"/>
      <c r="N29" s="70">
        <v>1.7390000000000001</v>
      </c>
      <c r="O29" s="97"/>
      <c r="P29" s="97"/>
      <c r="Q29" s="97"/>
      <c r="R29" s="47" t="s">
        <v>210</v>
      </c>
      <c r="S29" s="71">
        <v>2.3906000000000001</v>
      </c>
      <c r="T29" s="35"/>
    </row>
    <row r="30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22"/>
      <c r="L30" s="35"/>
      <c r="M30" s="35"/>
      <c r="N30" s="35"/>
      <c r="O30" s="35"/>
      <c r="P30" s="35"/>
      <c r="Q30" s="35"/>
      <c r="R30" s="35"/>
      <c r="S30" s="35"/>
      <c r="T30" s="35"/>
    </row>
    <row r="31" spans="1:20" ht="13.5" thickBot="1">
      <c r="A31" s="34"/>
      <c r="B31" s="96"/>
      <c r="C31" s="96"/>
      <c r="D31" s="72"/>
      <c r="E31" s="72"/>
      <c r="F31" s="72"/>
      <c r="G31" s="72"/>
      <c r="H31" s="72"/>
      <c r="I31" s="72"/>
      <c r="J31" s="72"/>
      <c r="K31" s="22"/>
      <c r="L31" s="109"/>
      <c r="M31" s="106"/>
      <c r="N31" s="107"/>
      <c r="O31" s="107"/>
      <c r="P31" s="107"/>
      <c r="Q31" s="107"/>
      <c r="R31" s="107"/>
      <c r="S31" s="107"/>
      <c r="T31" s="107"/>
    </row>
    <row r="32" spans="1:20">
      <c r="A32" s="22"/>
      <c r="B32" s="22"/>
      <c r="C32" s="22"/>
      <c r="D32" s="27"/>
      <c r="E32" s="26"/>
      <c r="F32" s="26"/>
      <c r="G32" s="21"/>
      <c r="H32" s="21"/>
      <c r="I32" s="21"/>
      <c r="J32" s="22"/>
      <c r="K32" s="22"/>
      <c r="L32" s="22"/>
    </row>
    <row r="33" spans="1:20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20">
      <c r="A34" s="22"/>
      <c r="B34" s="41"/>
      <c r="C34" s="41"/>
      <c r="D34" s="41"/>
      <c r="E34" s="41"/>
      <c r="F34" s="41"/>
      <c r="G34" s="41"/>
      <c r="H34" s="41"/>
      <c r="I34" s="41"/>
      <c r="J34" s="41"/>
      <c r="K34" s="22"/>
      <c r="L34" s="41"/>
      <c r="M34" s="41"/>
      <c r="N34" s="41"/>
      <c r="O34" s="41"/>
      <c r="P34" s="41"/>
      <c r="Q34" s="41"/>
      <c r="R34" s="41"/>
      <c r="S34" s="41"/>
      <c r="T34" s="41"/>
    </row>
    <row r="35" spans="1:20">
      <c r="A35" s="22"/>
      <c r="B35" s="35"/>
      <c r="C35" s="35"/>
      <c r="D35" s="35"/>
      <c r="E35" s="35"/>
      <c r="F35" s="35"/>
      <c r="G35" s="35"/>
      <c r="H35" s="35"/>
      <c r="I35" s="35"/>
      <c r="J35" s="35"/>
      <c r="K35" s="22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2.75">
      <c r="A36" s="22"/>
      <c r="B36" s="35"/>
      <c r="C36" s="35"/>
      <c r="D36" s="35"/>
      <c r="E36" s="55" t="s">
        <v>211</v>
      </c>
      <c r="F36" s="35"/>
      <c r="G36" s="35"/>
      <c r="H36" s="35"/>
      <c r="I36" s="35"/>
      <c r="J36" s="35"/>
      <c r="K36" s="22"/>
      <c r="L36" s="35"/>
      <c r="M36" s="35"/>
      <c r="N36" s="35"/>
      <c r="O36" s="55" t="s">
        <v>218</v>
      </c>
      <c r="P36" s="35"/>
      <c r="Q36" s="35"/>
      <c r="R36" s="35"/>
      <c r="S36" s="35"/>
      <c r="T36" s="35"/>
    </row>
    <row r="37" spans="1:20" ht="12">
      <c r="B37" s="35"/>
      <c r="C37" s="35"/>
      <c r="D37" s="35"/>
      <c r="E37" s="46" t="s">
        <v>212</v>
      </c>
      <c r="F37" s="35"/>
      <c r="G37" s="35"/>
      <c r="H37" s="35"/>
      <c r="I37" s="35"/>
      <c r="J37" s="35"/>
      <c r="K37" s="22"/>
      <c r="L37" s="35"/>
      <c r="M37" s="35"/>
      <c r="N37" s="35"/>
      <c r="O37" s="45"/>
      <c r="P37" s="35"/>
      <c r="Q37" s="35"/>
      <c r="R37" s="35"/>
      <c r="S37" s="35"/>
      <c r="T37" s="35"/>
    </row>
    <row r="38" spans="1:20">
      <c r="B38" s="64" t="s">
        <v>213</v>
      </c>
      <c r="C38" s="64"/>
      <c r="D38" s="60">
        <v>553005</v>
      </c>
      <c r="E38" s="68" t="s">
        <v>177</v>
      </c>
      <c r="F38" s="97"/>
      <c r="G38" s="97"/>
      <c r="H38" s="97"/>
      <c r="I38" s="97"/>
      <c r="J38" s="97"/>
      <c r="L38" s="56" t="s">
        <v>213</v>
      </c>
      <c r="M38" s="56"/>
      <c r="N38" s="176">
        <v>270616.71999999997</v>
      </c>
      <c r="O38" s="178" t="s">
        <v>177</v>
      </c>
      <c r="P38" s="158"/>
      <c r="Q38" s="158"/>
      <c r="R38" s="158"/>
      <c r="S38" s="158"/>
      <c r="T38" s="97"/>
    </row>
    <row r="39" spans="1:20">
      <c r="B39" s="64" t="s">
        <v>178</v>
      </c>
      <c r="C39" s="64"/>
      <c r="D39" s="57">
        <v>18433.5</v>
      </c>
      <c r="E39" s="62" t="s">
        <v>179</v>
      </c>
      <c r="F39" s="97"/>
      <c r="G39" s="97"/>
      <c r="H39" s="97"/>
      <c r="I39" s="97"/>
      <c r="J39" s="97"/>
      <c r="L39" s="56" t="s">
        <v>178</v>
      </c>
      <c r="M39" s="56"/>
      <c r="N39" s="176">
        <v>9020.5573333333323</v>
      </c>
      <c r="O39" s="179" t="s">
        <v>179</v>
      </c>
      <c r="P39" s="158"/>
      <c r="Q39" s="158"/>
      <c r="R39" s="158"/>
      <c r="S39" s="158"/>
      <c r="T39" s="97"/>
    </row>
    <row r="40" spans="1:20">
      <c r="B40" s="58" t="s">
        <v>180</v>
      </c>
      <c r="C40" s="58"/>
      <c r="D40" s="59">
        <v>6300</v>
      </c>
      <c r="E40" s="63" t="s">
        <v>214</v>
      </c>
      <c r="F40" s="97"/>
      <c r="G40" s="97"/>
      <c r="H40" s="97"/>
      <c r="I40" s="97"/>
      <c r="J40" s="97"/>
      <c r="L40" s="58" t="s">
        <v>180</v>
      </c>
      <c r="M40" s="58"/>
      <c r="N40" s="177">
        <v>6300</v>
      </c>
      <c r="O40" s="180" t="s">
        <v>214</v>
      </c>
      <c r="P40" s="158"/>
      <c r="Q40" s="158"/>
      <c r="R40" s="158"/>
      <c r="S40" s="158"/>
      <c r="T40" s="97"/>
    </row>
    <row r="41" spans="1:20" ht="12">
      <c r="B41" s="36"/>
      <c r="C41" s="36"/>
      <c r="D41" s="36"/>
      <c r="E41" s="36"/>
      <c r="F41" s="97"/>
      <c r="G41" s="97"/>
      <c r="H41" s="103" t="s">
        <v>182</v>
      </c>
      <c r="I41" s="38">
        <v>365</v>
      </c>
      <c r="J41" s="98" t="s">
        <v>183</v>
      </c>
      <c r="L41" s="36"/>
      <c r="M41" s="36"/>
      <c r="N41" s="159"/>
      <c r="O41" s="159"/>
      <c r="P41" s="158"/>
      <c r="Q41" s="158"/>
      <c r="R41" s="160" t="s">
        <v>182</v>
      </c>
      <c r="S41" s="161">
        <v>365</v>
      </c>
      <c r="T41" s="98" t="s">
        <v>183</v>
      </c>
    </row>
    <row r="42" spans="1:20" ht="12">
      <c r="B42" s="36"/>
      <c r="C42" s="36"/>
      <c r="D42" s="36"/>
      <c r="E42" s="36"/>
      <c r="F42" s="36"/>
      <c r="G42" s="36"/>
      <c r="H42" s="36"/>
      <c r="I42" s="36"/>
      <c r="J42" s="36"/>
      <c r="L42" s="36"/>
      <c r="M42" s="36"/>
      <c r="N42" s="159"/>
      <c r="O42" s="159"/>
      <c r="P42" s="159"/>
      <c r="Q42" s="159"/>
      <c r="R42" s="159"/>
      <c r="S42" s="159"/>
      <c r="T42" s="36"/>
    </row>
    <row r="43" spans="1:20" ht="12">
      <c r="B43" s="36"/>
      <c r="C43" s="36"/>
      <c r="D43" s="105" t="s">
        <v>184</v>
      </c>
      <c r="E43" s="97"/>
      <c r="F43" s="97"/>
      <c r="G43" s="97"/>
      <c r="H43" s="97"/>
      <c r="I43" s="49" t="s">
        <v>185</v>
      </c>
      <c r="J43" s="97"/>
      <c r="L43" s="36"/>
      <c r="M43" s="36"/>
      <c r="N43" s="169" t="s">
        <v>184</v>
      </c>
      <c r="O43" s="158"/>
      <c r="P43" s="158"/>
      <c r="Q43" s="158"/>
      <c r="R43" s="158"/>
      <c r="S43" s="170" t="s">
        <v>185</v>
      </c>
      <c r="T43" s="97"/>
    </row>
    <row r="44" spans="1:20" ht="12">
      <c r="B44" s="103" t="s">
        <v>186</v>
      </c>
      <c r="C44" s="97"/>
      <c r="D44" s="53">
        <v>360</v>
      </c>
      <c r="E44" s="98" t="s">
        <v>183</v>
      </c>
      <c r="F44" s="36"/>
      <c r="G44" s="97"/>
      <c r="H44" s="103" t="s">
        <v>187</v>
      </c>
      <c r="I44" s="51">
        <v>10</v>
      </c>
      <c r="J44" s="98" t="s">
        <v>183</v>
      </c>
      <c r="L44" s="103" t="s">
        <v>186</v>
      </c>
      <c r="M44" s="97"/>
      <c r="N44" s="174">
        <v>360</v>
      </c>
      <c r="O44" s="162" t="s">
        <v>183</v>
      </c>
      <c r="P44" s="159"/>
      <c r="Q44" s="158"/>
      <c r="R44" s="160" t="s">
        <v>187</v>
      </c>
      <c r="S44" s="172">
        <v>10</v>
      </c>
      <c r="T44" s="98" t="s">
        <v>183</v>
      </c>
    </row>
    <row r="45" spans="1:20">
      <c r="B45" s="103" t="s">
        <v>188</v>
      </c>
      <c r="C45" s="97"/>
      <c r="D45" s="53">
        <v>60</v>
      </c>
      <c r="E45" s="98" t="s">
        <v>183</v>
      </c>
      <c r="F45" s="97"/>
      <c r="G45" s="97"/>
      <c r="H45" s="103" t="s">
        <v>189</v>
      </c>
      <c r="I45" s="51">
        <v>52</v>
      </c>
      <c r="J45" s="98" t="s">
        <v>183</v>
      </c>
      <c r="L45" s="103" t="s">
        <v>188</v>
      </c>
      <c r="M45" s="97"/>
      <c r="N45" s="174">
        <v>60</v>
      </c>
      <c r="O45" s="162" t="s">
        <v>183</v>
      </c>
      <c r="P45" s="158"/>
      <c r="Q45" s="158"/>
      <c r="R45" s="160" t="s">
        <v>189</v>
      </c>
      <c r="S45" s="172">
        <v>52</v>
      </c>
      <c r="T45" s="98" t="s">
        <v>183</v>
      </c>
    </row>
    <row r="46" spans="1:20">
      <c r="B46" s="103" t="s">
        <v>190</v>
      </c>
      <c r="C46" s="97"/>
      <c r="D46" s="53">
        <v>60</v>
      </c>
      <c r="E46" s="98" t="s">
        <v>183</v>
      </c>
      <c r="F46" s="97"/>
      <c r="G46" s="97"/>
      <c r="H46" s="103" t="s">
        <v>191</v>
      </c>
      <c r="I46" s="51">
        <v>53</v>
      </c>
      <c r="J46" s="98" t="s">
        <v>183</v>
      </c>
      <c r="L46" s="103" t="s">
        <v>190</v>
      </c>
      <c r="M46" s="97"/>
      <c r="N46" s="174">
        <v>60</v>
      </c>
      <c r="O46" s="162" t="s">
        <v>183</v>
      </c>
      <c r="P46" s="158"/>
      <c r="Q46" s="158"/>
      <c r="R46" s="160" t="s">
        <v>191</v>
      </c>
      <c r="S46" s="172">
        <v>53</v>
      </c>
      <c r="T46" s="98" t="s">
        <v>183</v>
      </c>
    </row>
    <row r="47" spans="1:20">
      <c r="B47" s="103" t="s">
        <v>192</v>
      </c>
      <c r="C47" s="97"/>
      <c r="D47" s="53">
        <v>30</v>
      </c>
      <c r="E47" s="98" t="s">
        <v>183</v>
      </c>
      <c r="F47" s="97"/>
      <c r="G47" s="97"/>
      <c r="H47" s="103" t="s">
        <v>193</v>
      </c>
      <c r="I47" s="52">
        <v>12</v>
      </c>
      <c r="J47" s="98" t="s">
        <v>183</v>
      </c>
      <c r="L47" s="103" t="s">
        <v>192</v>
      </c>
      <c r="M47" s="97"/>
      <c r="N47" s="174">
        <v>30</v>
      </c>
      <c r="O47" s="162" t="s">
        <v>183</v>
      </c>
      <c r="P47" s="158"/>
      <c r="Q47" s="158"/>
      <c r="R47" s="160" t="s">
        <v>193</v>
      </c>
      <c r="S47" s="173">
        <v>12</v>
      </c>
      <c r="T47" s="98" t="s">
        <v>183</v>
      </c>
    </row>
    <row r="48" spans="1:20">
      <c r="B48" s="103" t="s">
        <v>194</v>
      </c>
      <c r="C48" s="97"/>
      <c r="D48" s="53">
        <v>60</v>
      </c>
      <c r="E48" s="98" t="s">
        <v>183</v>
      </c>
      <c r="F48" s="97"/>
      <c r="G48" s="97"/>
      <c r="H48" s="97"/>
      <c r="I48" s="97"/>
      <c r="J48" s="97"/>
      <c r="L48" s="103" t="s">
        <v>194</v>
      </c>
      <c r="M48" s="97"/>
      <c r="N48" s="174">
        <v>60</v>
      </c>
      <c r="O48" s="162" t="s">
        <v>183</v>
      </c>
      <c r="P48" s="158"/>
      <c r="Q48" s="158"/>
      <c r="R48" s="158"/>
      <c r="S48" s="158"/>
      <c r="T48" s="97"/>
    </row>
    <row r="49" spans="2:20">
      <c r="B49" s="103" t="s">
        <v>195</v>
      </c>
      <c r="C49" s="65">
        <v>0.11</v>
      </c>
      <c r="D49" s="54">
        <v>40.15</v>
      </c>
      <c r="E49" s="98" t="s">
        <v>183</v>
      </c>
      <c r="F49" s="97"/>
      <c r="G49" s="97"/>
      <c r="H49" s="103" t="s">
        <v>196</v>
      </c>
      <c r="I49" s="50">
        <v>127</v>
      </c>
      <c r="J49" s="98" t="s">
        <v>183</v>
      </c>
      <c r="L49" s="103" t="s">
        <v>195</v>
      </c>
      <c r="M49" s="65">
        <v>0.11</v>
      </c>
      <c r="N49" s="175">
        <v>40.15</v>
      </c>
      <c r="O49" s="162" t="s">
        <v>183</v>
      </c>
      <c r="P49" s="158"/>
      <c r="Q49" s="158"/>
      <c r="R49" s="160" t="s">
        <v>196</v>
      </c>
      <c r="S49" s="171">
        <v>127</v>
      </c>
      <c r="T49" s="98" t="s">
        <v>183</v>
      </c>
    </row>
    <row r="50" spans="2:20">
      <c r="B50" s="103" t="s">
        <v>197</v>
      </c>
      <c r="C50" s="65">
        <v>0.02</v>
      </c>
      <c r="D50" s="54">
        <v>7.3</v>
      </c>
      <c r="E50" s="98" t="s">
        <v>183</v>
      </c>
      <c r="F50" s="97"/>
      <c r="G50" s="97"/>
      <c r="H50" s="97"/>
      <c r="I50" s="97"/>
      <c r="J50" s="97"/>
      <c r="L50" s="103" t="s">
        <v>197</v>
      </c>
      <c r="M50" s="65">
        <v>0.02</v>
      </c>
      <c r="N50" s="175">
        <v>7.3</v>
      </c>
      <c r="O50" s="162" t="s">
        <v>183</v>
      </c>
      <c r="P50" s="158"/>
      <c r="Q50" s="158"/>
      <c r="R50" s="158"/>
      <c r="S50" s="158"/>
      <c r="T50" s="97"/>
    </row>
    <row r="51" spans="2:20">
      <c r="B51" s="103" t="s">
        <v>198</v>
      </c>
      <c r="C51" s="65">
        <v>0.02</v>
      </c>
      <c r="D51" s="54">
        <v>7.3</v>
      </c>
      <c r="E51" s="98" t="s">
        <v>183</v>
      </c>
      <c r="F51" s="97"/>
      <c r="G51" s="97"/>
      <c r="H51" s="97"/>
      <c r="I51" s="97"/>
      <c r="J51" s="97"/>
      <c r="L51" s="103" t="s">
        <v>198</v>
      </c>
      <c r="M51" s="65">
        <v>0.02</v>
      </c>
      <c r="N51" s="175">
        <v>7.3</v>
      </c>
      <c r="O51" s="162" t="s">
        <v>183</v>
      </c>
      <c r="P51" s="158"/>
      <c r="Q51" s="158"/>
      <c r="R51" s="158"/>
      <c r="S51" s="158"/>
      <c r="T51" s="97"/>
    </row>
    <row r="52" spans="2:20">
      <c r="B52" s="103" t="s">
        <v>199</v>
      </c>
      <c r="C52" s="65">
        <v>0.02</v>
      </c>
      <c r="D52" s="54">
        <v>7.3</v>
      </c>
      <c r="E52" s="98" t="s">
        <v>183</v>
      </c>
      <c r="F52" s="97"/>
      <c r="G52" s="97"/>
      <c r="H52" s="97"/>
      <c r="I52" s="97"/>
      <c r="J52" s="97"/>
      <c r="L52" s="103" t="s">
        <v>199</v>
      </c>
      <c r="M52" s="65">
        <v>0.02</v>
      </c>
      <c r="N52" s="175">
        <v>7.3</v>
      </c>
      <c r="O52" s="162" t="s">
        <v>183</v>
      </c>
      <c r="P52" s="158"/>
      <c r="Q52" s="158"/>
      <c r="R52" s="158"/>
      <c r="S52" s="158"/>
      <c r="T52" s="97"/>
    </row>
    <row r="53" spans="2:20">
      <c r="B53" s="103" t="s">
        <v>200</v>
      </c>
      <c r="C53" s="65"/>
      <c r="D53" s="54">
        <v>15.73</v>
      </c>
      <c r="E53" s="98" t="s">
        <v>201</v>
      </c>
      <c r="F53" s="97"/>
      <c r="G53" s="69">
        <v>145000</v>
      </c>
      <c r="H53" s="97"/>
      <c r="I53" s="97"/>
      <c r="J53" s="97"/>
      <c r="L53" s="103" t="s">
        <v>200</v>
      </c>
      <c r="M53" s="65"/>
      <c r="N53" s="175">
        <v>32.148800000000001</v>
      </c>
      <c r="O53" s="162" t="s">
        <v>201</v>
      </c>
      <c r="P53" s="158"/>
      <c r="Q53" s="183">
        <v>145000</v>
      </c>
      <c r="R53" s="158"/>
      <c r="S53" s="158"/>
      <c r="T53" s="97"/>
    </row>
    <row r="54" spans="2:20">
      <c r="B54" s="103" t="s">
        <v>215</v>
      </c>
      <c r="C54" s="65"/>
      <c r="D54" s="54">
        <v>360</v>
      </c>
      <c r="E54" s="98" t="s">
        <v>183</v>
      </c>
      <c r="F54" s="97"/>
      <c r="G54" s="97"/>
      <c r="H54" s="97"/>
      <c r="I54" s="97"/>
      <c r="J54" s="97"/>
      <c r="L54" s="103" t="s">
        <v>215</v>
      </c>
      <c r="M54" s="65"/>
      <c r="N54" s="175">
        <v>360</v>
      </c>
      <c r="O54" s="162" t="s">
        <v>183</v>
      </c>
      <c r="P54" s="158"/>
      <c r="Q54" s="158"/>
      <c r="R54" s="158"/>
      <c r="S54" s="158"/>
      <c r="T54" s="97"/>
    </row>
    <row r="55" spans="2:20">
      <c r="B55" s="103" t="s">
        <v>203</v>
      </c>
      <c r="C55" s="97"/>
      <c r="D55" s="67">
        <v>123.04</v>
      </c>
      <c r="E55" s="98" t="s">
        <v>204</v>
      </c>
      <c r="F55" s="97"/>
      <c r="G55" s="97"/>
      <c r="H55" s="97"/>
      <c r="I55" s="97"/>
      <c r="J55" s="97"/>
      <c r="L55" s="103" t="s">
        <v>203</v>
      </c>
      <c r="M55" s="97"/>
      <c r="N55" s="182">
        <v>251.43</v>
      </c>
      <c r="O55" s="162" t="s">
        <v>204</v>
      </c>
      <c r="P55" s="158"/>
      <c r="Q55" s="158"/>
      <c r="R55" s="158"/>
      <c r="S55" s="158"/>
      <c r="T55" s="97"/>
    </row>
    <row r="56" spans="2:20">
      <c r="B56" s="97"/>
      <c r="C56" s="97"/>
      <c r="D56" s="101"/>
      <c r="E56" s="97"/>
      <c r="F56" s="97"/>
      <c r="G56" s="97"/>
      <c r="H56" s="97"/>
      <c r="I56" s="97"/>
      <c r="J56" s="97"/>
      <c r="L56" s="97"/>
      <c r="M56" s="97"/>
      <c r="N56" s="166"/>
      <c r="O56" s="158"/>
      <c r="P56" s="158"/>
      <c r="Q56" s="158"/>
      <c r="R56" s="158"/>
      <c r="S56" s="158"/>
      <c r="T56" s="97"/>
    </row>
    <row r="57" spans="2:20">
      <c r="B57" s="103" t="s">
        <v>205</v>
      </c>
      <c r="C57" s="103"/>
      <c r="D57" s="40">
        <v>647.78</v>
      </c>
      <c r="E57" s="98" t="s">
        <v>183</v>
      </c>
      <c r="F57" s="97"/>
      <c r="G57" s="97"/>
      <c r="H57" s="103" t="s">
        <v>206</v>
      </c>
      <c r="I57" s="48">
        <v>238</v>
      </c>
      <c r="J57" s="98" t="s">
        <v>183</v>
      </c>
      <c r="L57" s="103" t="s">
        <v>205</v>
      </c>
      <c r="M57" s="103"/>
      <c r="N57" s="163">
        <v>664.19879999999989</v>
      </c>
      <c r="O57" s="162" t="s">
        <v>183</v>
      </c>
      <c r="P57" s="158"/>
      <c r="Q57" s="158"/>
      <c r="R57" s="160" t="s">
        <v>206</v>
      </c>
      <c r="S57" s="168">
        <v>238</v>
      </c>
      <c r="T57" s="98" t="s">
        <v>183</v>
      </c>
    </row>
    <row r="58" spans="2:20">
      <c r="B58" s="103" t="s">
        <v>207</v>
      </c>
      <c r="C58" s="103"/>
      <c r="D58" s="40">
        <v>770.82</v>
      </c>
      <c r="E58" s="98" t="s">
        <v>183</v>
      </c>
      <c r="F58" s="97"/>
      <c r="G58" s="97"/>
      <c r="H58" s="66" t="s">
        <v>208</v>
      </c>
      <c r="I58" s="44"/>
      <c r="J58" s="98"/>
      <c r="L58" s="103" t="s">
        <v>207</v>
      </c>
      <c r="M58" s="103"/>
      <c r="N58" s="163">
        <v>915.62879999999996</v>
      </c>
      <c r="O58" s="162" t="s">
        <v>183</v>
      </c>
      <c r="P58" s="158"/>
      <c r="Q58" s="158"/>
      <c r="R58" s="181" t="s">
        <v>208</v>
      </c>
      <c r="S58" s="165"/>
      <c r="T58" s="98"/>
    </row>
    <row r="59" spans="2:20">
      <c r="B59" s="97"/>
      <c r="C59" s="97"/>
      <c r="D59" s="97"/>
      <c r="E59" s="97"/>
      <c r="F59" s="97"/>
      <c r="G59" s="97"/>
      <c r="H59" s="97"/>
      <c r="I59" s="97"/>
      <c r="J59" s="97"/>
      <c r="L59" s="97"/>
      <c r="M59" s="97"/>
      <c r="N59" s="97"/>
      <c r="O59" s="97"/>
      <c r="P59" s="97"/>
      <c r="Q59" s="97"/>
      <c r="R59" s="97"/>
      <c r="S59" s="97"/>
      <c r="T59" s="97"/>
    </row>
    <row r="60" spans="2:20">
      <c r="B60" s="41"/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164"/>
      <c r="O60" s="164"/>
      <c r="P60" s="164"/>
      <c r="Q60" s="164"/>
      <c r="R60" s="164"/>
      <c r="S60" s="164"/>
      <c r="T60" s="41"/>
    </row>
    <row r="61" spans="2:20">
      <c r="B61" s="97"/>
      <c r="C61" s="97"/>
      <c r="D61" s="97"/>
      <c r="E61" s="97"/>
      <c r="F61" s="97"/>
      <c r="G61" s="97"/>
      <c r="H61" s="97"/>
      <c r="I61" s="97"/>
      <c r="J61" s="97"/>
      <c r="L61" s="97"/>
      <c r="M61" s="97"/>
      <c r="N61" s="97"/>
      <c r="O61" s="97"/>
      <c r="P61" s="97"/>
      <c r="Q61" s="97"/>
      <c r="R61" s="97"/>
      <c r="S61" s="97"/>
      <c r="T61" s="97"/>
    </row>
    <row r="62" spans="2:20" ht="12.75">
      <c r="B62" s="42" t="s">
        <v>209</v>
      </c>
      <c r="C62" s="42"/>
      <c r="D62" s="70">
        <v>1.7218</v>
      </c>
      <c r="E62" s="97"/>
      <c r="F62" s="97"/>
      <c r="G62" s="97"/>
      <c r="H62" s="47" t="s">
        <v>210</v>
      </c>
      <c r="I62" s="71">
        <v>2.2387000000000001</v>
      </c>
      <c r="J62" s="97"/>
      <c r="L62" s="42" t="s">
        <v>209</v>
      </c>
      <c r="M62" s="42"/>
      <c r="N62" s="184">
        <v>1.7908000000000002</v>
      </c>
      <c r="O62" s="158"/>
      <c r="P62" s="158"/>
      <c r="Q62" s="158"/>
      <c r="R62" s="167" t="s">
        <v>210</v>
      </c>
      <c r="S62" s="185">
        <v>2.8472000000000004</v>
      </c>
      <c r="T62" s="97"/>
    </row>
    <row r="63" spans="2:20">
      <c r="B63" s="35"/>
      <c r="C63" s="35"/>
      <c r="D63" s="35"/>
      <c r="E63" s="35"/>
      <c r="F63" s="35"/>
      <c r="G63" s="35"/>
      <c r="H63" s="35"/>
      <c r="I63" s="35"/>
      <c r="J63" s="35"/>
      <c r="L63" s="35"/>
      <c r="M63" s="35"/>
      <c r="N63" s="97"/>
      <c r="O63" s="97"/>
      <c r="P63" s="97"/>
      <c r="Q63" s="97"/>
      <c r="R63" s="97"/>
      <c r="S63" s="97"/>
      <c r="T63" s="35"/>
    </row>
    <row r="64" spans="2:20" ht="12.75">
      <c r="B64" s="43"/>
      <c r="C64" s="43"/>
      <c r="D64" s="41"/>
      <c r="E64" s="41"/>
      <c r="F64" s="41"/>
      <c r="G64" s="41"/>
      <c r="H64" s="41"/>
      <c r="I64" s="41"/>
      <c r="J64" s="41"/>
      <c r="L64" s="43"/>
      <c r="M64" s="43"/>
      <c r="N64" s="41"/>
      <c r="O64" s="41"/>
      <c r="P64" s="41"/>
      <c r="Q64" s="41"/>
      <c r="R64" s="41"/>
      <c r="S64" s="41"/>
      <c r="T64" s="41"/>
    </row>
    <row r="67" spans="2:10">
      <c r="B67" s="41"/>
      <c r="C67" s="41"/>
      <c r="D67" s="41"/>
      <c r="E67" s="41"/>
      <c r="F67" s="41"/>
      <c r="G67" s="41"/>
      <c r="H67" s="41"/>
      <c r="I67" s="41"/>
      <c r="J67" s="41"/>
    </row>
    <row r="68" spans="2:10">
      <c r="B68" s="35"/>
      <c r="C68" s="35"/>
      <c r="D68" s="35"/>
      <c r="E68" s="35"/>
      <c r="F68" s="35"/>
      <c r="G68" s="35"/>
      <c r="H68" s="35"/>
      <c r="I68" s="35"/>
      <c r="J68" s="35"/>
    </row>
    <row r="69" spans="2:10" ht="12.75">
      <c r="B69" s="35"/>
      <c r="C69" s="35"/>
      <c r="D69" s="35"/>
      <c r="E69" s="55" t="s">
        <v>216</v>
      </c>
      <c r="F69" s="35"/>
      <c r="G69" s="35"/>
      <c r="H69" s="35"/>
      <c r="I69" s="35"/>
      <c r="J69" s="35"/>
    </row>
    <row r="70" spans="2:10" ht="12">
      <c r="B70" s="35"/>
      <c r="C70" s="35"/>
      <c r="D70" s="35"/>
      <c r="E70" s="45"/>
      <c r="F70" s="35"/>
      <c r="G70" s="35"/>
      <c r="H70" s="35"/>
      <c r="I70" s="35"/>
      <c r="J70" s="35"/>
    </row>
    <row r="71" spans="2:10">
      <c r="B71" s="56" t="s">
        <v>213</v>
      </c>
      <c r="C71" s="56"/>
      <c r="D71" s="204">
        <v>783423.75</v>
      </c>
      <c r="E71" s="206" t="s">
        <v>177</v>
      </c>
      <c r="F71" s="186"/>
      <c r="G71" s="186"/>
      <c r="H71" s="186"/>
      <c r="I71" s="186"/>
      <c r="J71" s="35"/>
    </row>
    <row r="72" spans="2:10">
      <c r="B72" s="64" t="s">
        <v>178</v>
      </c>
      <c r="C72" s="64"/>
      <c r="D72" s="204">
        <v>26114.125</v>
      </c>
      <c r="E72" s="207" t="s">
        <v>179</v>
      </c>
      <c r="F72" s="186"/>
      <c r="G72" s="186"/>
      <c r="H72" s="186"/>
      <c r="I72" s="186"/>
      <c r="J72" s="35"/>
    </row>
    <row r="73" spans="2:10">
      <c r="B73" s="58" t="s">
        <v>180</v>
      </c>
      <c r="C73" s="58"/>
      <c r="D73" s="205">
        <v>6300</v>
      </c>
      <c r="E73" s="208" t="s">
        <v>214</v>
      </c>
      <c r="F73" s="186"/>
      <c r="G73" s="186"/>
      <c r="H73" s="186"/>
      <c r="I73" s="186"/>
      <c r="J73" s="35"/>
    </row>
    <row r="74" spans="2:10" ht="12">
      <c r="B74" s="36"/>
      <c r="C74" s="36"/>
      <c r="D74" s="187"/>
      <c r="E74" s="187"/>
      <c r="F74" s="186"/>
      <c r="G74" s="186"/>
      <c r="H74" s="188" t="s">
        <v>182</v>
      </c>
      <c r="I74" s="189">
        <v>365</v>
      </c>
      <c r="J74" s="39" t="s">
        <v>183</v>
      </c>
    </row>
    <row r="75" spans="2:10" ht="12">
      <c r="B75" s="36"/>
      <c r="C75" s="36"/>
      <c r="D75" s="187"/>
      <c r="E75" s="187"/>
      <c r="F75" s="187"/>
      <c r="G75" s="187"/>
      <c r="H75" s="187"/>
      <c r="I75" s="187"/>
      <c r="J75" s="36"/>
    </row>
    <row r="76" spans="2:10" ht="12">
      <c r="B76" s="36"/>
      <c r="C76" s="36"/>
      <c r="D76" s="197" t="s">
        <v>184</v>
      </c>
      <c r="E76" s="186"/>
      <c r="F76" s="186"/>
      <c r="G76" s="186"/>
      <c r="H76" s="186"/>
      <c r="I76" s="198" t="s">
        <v>185</v>
      </c>
      <c r="J76" s="35"/>
    </row>
    <row r="77" spans="2:10" ht="12">
      <c r="B77" s="37" t="s">
        <v>186</v>
      </c>
      <c r="C77" s="35"/>
      <c r="D77" s="202">
        <v>360</v>
      </c>
      <c r="E77" s="190" t="s">
        <v>183</v>
      </c>
      <c r="F77" s="187"/>
      <c r="G77" s="186"/>
      <c r="H77" s="188" t="s">
        <v>187</v>
      </c>
      <c r="I77" s="200">
        <v>10</v>
      </c>
      <c r="J77" s="39" t="s">
        <v>183</v>
      </c>
    </row>
    <row r="78" spans="2:10">
      <c r="B78" s="37" t="s">
        <v>188</v>
      </c>
      <c r="C78" s="35"/>
      <c r="D78" s="202">
        <v>60</v>
      </c>
      <c r="E78" s="190" t="s">
        <v>183</v>
      </c>
      <c r="F78" s="186"/>
      <c r="G78" s="186"/>
      <c r="H78" s="188" t="s">
        <v>189</v>
      </c>
      <c r="I78" s="200">
        <v>52</v>
      </c>
      <c r="J78" s="39" t="s">
        <v>183</v>
      </c>
    </row>
    <row r="79" spans="2:10">
      <c r="B79" s="37" t="s">
        <v>190</v>
      </c>
      <c r="C79" s="35"/>
      <c r="D79" s="202">
        <v>60</v>
      </c>
      <c r="E79" s="190" t="s">
        <v>183</v>
      </c>
      <c r="F79" s="186"/>
      <c r="G79" s="186"/>
      <c r="H79" s="188" t="s">
        <v>191</v>
      </c>
      <c r="I79" s="200">
        <v>53</v>
      </c>
      <c r="J79" s="39" t="s">
        <v>183</v>
      </c>
    </row>
    <row r="80" spans="2:10">
      <c r="B80" s="37" t="s">
        <v>192</v>
      </c>
      <c r="C80" s="35"/>
      <c r="D80" s="202">
        <v>30</v>
      </c>
      <c r="E80" s="190" t="s">
        <v>183</v>
      </c>
      <c r="F80" s="186"/>
      <c r="G80" s="186"/>
      <c r="H80" s="188" t="s">
        <v>193</v>
      </c>
      <c r="I80" s="201">
        <v>12</v>
      </c>
      <c r="J80" s="39" t="s">
        <v>183</v>
      </c>
    </row>
    <row r="81" spans="2:10">
      <c r="B81" s="37" t="s">
        <v>194</v>
      </c>
      <c r="C81" s="35"/>
      <c r="D81" s="202">
        <v>60</v>
      </c>
      <c r="E81" s="190" t="s">
        <v>183</v>
      </c>
      <c r="F81" s="186"/>
      <c r="G81" s="186"/>
      <c r="H81" s="186"/>
      <c r="I81" s="186"/>
      <c r="J81" s="35"/>
    </row>
    <row r="82" spans="2:10">
      <c r="B82" s="37" t="s">
        <v>195</v>
      </c>
      <c r="C82" s="65">
        <v>0.11</v>
      </c>
      <c r="D82" s="203">
        <v>40.15</v>
      </c>
      <c r="E82" s="190" t="s">
        <v>183</v>
      </c>
      <c r="F82" s="186"/>
      <c r="G82" s="186"/>
      <c r="H82" s="188" t="s">
        <v>196</v>
      </c>
      <c r="I82" s="199">
        <v>127</v>
      </c>
      <c r="J82" s="39" t="s">
        <v>183</v>
      </c>
    </row>
    <row r="83" spans="2:10">
      <c r="B83" s="37" t="s">
        <v>197</v>
      </c>
      <c r="C83" s="65">
        <v>0.02</v>
      </c>
      <c r="D83" s="203">
        <v>7.3</v>
      </c>
      <c r="E83" s="190" t="s">
        <v>183</v>
      </c>
      <c r="F83" s="186"/>
      <c r="G83" s="186"/>
      <c r="H83" s="186"/>
      <c r="I83" s="186"/>
      <c r="J83" s="35"/>
    </row>
    <row r="84" spans="2:10">
      <c r="B84" s="37" t="s">
        <v>198</v>
      </c>
      <c r="C84" s="65">
        <v>0.02</v>
      </c>
      <c r="D84" s="203">
        <v>7.3</v>
      </c>
      <c r="E84" s="190" t="s">
        <v>183</v>
      </c>
      <c r="F84" s="186"/>
      <c r="G84" s="186"/>
      <c r="H84" s="186"/>
      <c r="I84" s="186"/>
      <c r="J84" s="35"/>
    </row>
    <row r="85" spans="2:10">
      <c r="B85" s="37" t="s">
        <v>199</v>
      </c>
      <c r="C85" s="65">
        <v>0.02</v>
      </c>
      <c r="D85" s="203">
        <v>7.3</v>
      </c>
      <c r="E85" s="190" t="s">
        <v>183</v>
      </c>
      <c r="F85" s="186"/>
      <c r="G85" s="186"/>
      <c r="H85" s="186"/>
      <c r="I85" s="186"/>
      <c r="J85" s="35"/>
    </row>
    <row r="86" spans="2:10">
      <c r="B86" s="37" t="s">
        <v>200</v>
      </c>
      <c r="C86" s="65"/>
      <c r="D86" s="203">
        <v>11.1051</v>
      </c>
      <c r="E86" s="190" t="s">
        <v>201</v>
      </c>
      <c r="F86" s="186"/>
      <c r="G86" s="211">
        <v>145000</v>
      </c>
      <c r="H86" s="186"/>
      <c r="I86" s="186"/>
      <c r="J86" s="35"/>
    </row>
    <row r="87" spans="2:10">
      <c r="B87" s="37" t="s">
        <v>215</v>
      </c>
      <c r="C87" s="65"/>
      <c r="D87" s="203">
        <v>360</v>
      </c>
      <c r="E87" s="190" t="s">
        <v>183</v>
      </c>
      <c r="F87" s="186"/>
      <c r="G87" s="186"/>
      <c r="H87" s="186"/>
      <c r="I87" s="186"/>
      <c r="J87" s="35"/>
    </row>
    <row r="88" spans="2:10">
      <c r="B88" s="37" t="s">
        <v>203</v>
      </c>
      <c r="C88" s="35"/>
      <c r="D88" s="210">
        <v>86.85</v>
      </c>
      <c r="E88" s="190" t="s">
        <v>204</v>
      </c>
      <c r="F88" s="186"/>
      <c r="G88" s="186"/>
      <c r="H88" s="186"/>
      <c r="I88" s="186"/>
      <c r="J88" s="35"/>
    </row>
    <row r="89" spans="2:10">
      <c r="B89" s="35"/>
      <c r="C89" s="35"/>
      <c r="D89" s="194"/>
      <c r="E89" s="186"/>
      <c r="F89" s="186"/>
      <c r="G89" s="186"/>
      <c r="H89" s="186"/>
      <c r="I89" s="186"/>
      <c r="J89" s="35"/>
    </row>
    <row r="90" spans="2:10">
      <c r="B90" s="37" t="s">
        <v>205</v>
      </c>
      <c r="C90" s="37"/>
      <c r="D90" s="191">
        <v>643.15509999999983</v>
      </c>
      <c r="E90" s="190" t="s">
        <v>183</v>
      </c>
      <c r="F90" s="186"/>
      <c r="G90" s="186"/>
      <c r="H90" s="188" t="s">
        <v>206</v>
      </c>
      <c r="I90" s="196">
        <v>238</v>
      </c>
      <c r="J90" s="39" t="s">
        <v>183</v>
      </c>
    </row>
    <row r="91" spans="2:10">
      <c r="B91" s="37" t="s">
        <v>207</v>
      </c>
      <c r="C91" s="37"/>
      <c r="D91" s="191">
        <v>730.00509999999986</v>
      </c>
      <c r="E91" s="190" t="s">
        <v>183</v>
      </c>
      <c r="F91" s="186"/>
      <c r="G91" s="186"/>
      <c r="H91" s="209" t="s">
        <v>208</v>
      </c>
      <c r="I91" s="193"/>
      <c r="J91" s="39"/>
    </row>
    <row r="92" spans="2:10">
      <c r="B92" s="35"/>
      <c r="C92" s="35"/>
      <c r="D92" s="158"/>
      <c r="E92" s="158"/>
      <c r="F92" s="158"/>
      <c r="G92" s="158"/>
      <c r="H92" s="158"/>
      <c r="I92" s="158"/>
      <c r="J92" s="35"/>
    </row>
    <row r="93" spans="2:10">
      <c r="B93" s="41"/>
      <c r="C93" s="41"/>
      <c r="D93" s="192"/>
      <c r="E93" s="192"/>
      <c r="F93" s="192"/>
      <c r="G93" s="192"/>
      <c r="H93" s="192"/>
      <c r="I93" s="192"/>
      <c r="J93" s="41"/>
    </row>
    <row r="94" spans="2:10">
      <c r="B94" s="35"/>
      <c r="C94" s="35"/>
      <c r="D94" s="158"/>
      <c r="E94" s="158"/>
      <c r="F94" s="158"/>
      <c r="G94" s="158"/>
      <c r="H94" s="158"/>
      <c r="I94" s="158"/>
      <c r="J94" s="35"/>
    </row>
    <row r="95" spans="2:10" ht="12.75">
      <c r="B95" s="42" t="s">
        <v>209</v>
      </c>
      <c r="C95" s="42"/>
      <c r="D95" s="212">
        <v>1.7022999999999999</v>
      </c>
      <c r="E95" s="186"/>
      <c r="F95" s="186"/>
      <c r="G95" s="186"/>
      <c r="H95" s="195" t="s">
        <v>210</v>
      </c>
      <c r="I95" s="213">
        <v>2.0672000000000001</v>
      </c>
      <c r="J95" s="35"/>
    </row>
    <row r="96" spans="2:10">
      <c r="B96" s="35"/>
      <c r="C96" s="35"/>
      <c r="D96" s="35"/>
      <c r="E96" s="35"/>
      <c r="F96" s="35"/>
      <c r="G96" s="35"/>
      <c r="H96" s="35"/>
      <c r="I96" s="35"/>
      <c r="J96" s="35"/>
    </row>
    <row r="97" spans="2:10" ht="12.75">
      <c r="B97" s="43"/>
      <c r="C97" s="43"/>
      <c r="D97" s="41"/>
      <c r="E97" s="41"/>
      <c r="F97" s="41"/>
      <c r="G97" s="41"/>
      <c r="H97" s="41"/>
      <c r="I97" s="41"/>
      <c r="J97" s="41"/>
    </row>
  </sheetData>
  <mergeCells count="1">
    <mergeCell ref="B3:J3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218" t="s">
        <v>0</v>
      </c>
      <c r="C2" s="219"/>
      <c r="D2" s="220"/>
      <c r="E2" s="220"/>
      <c r="F2" s="220"/>
      <c r="G2" s="220"/>
      <c r="H2" s="220"/>
      <c r="I2" s="220"/>
      <c r="J2" s="220"/>
      <c r="K2" s="220"/>
    </row>
    <row r="3" spans="2:13"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4" spans="2:13" ht="11.25" customHeight="1">
      <c r="B4" s="222" t="s">
        <v>1</v>
      </c>
      <c r="C4" s="141" t="s">
        <v>2</v>
      </c>
      <c r="D4" s="141"/>
      <c r="E4" s="141"/>
      <c r="F4" s="141"/>
      <c r="G4" s="141"/>
      <c r="H4" s="141"/>
      <c r="I4" s="221"/>
      <c r="J4" s="223" t="s">
        <v>3</v>
      </c>
      <c r="K4" s="224">
        <v>43018</v>
      </c>
    </row>
    <row r="5" spans="2:13">
      <c r="B5" s="222"/>
      <c r="C5" s="225"/>
      <c r="D5" s="225"/>
      <c r="E5" s="225"/>
      <c r="F5" s="225"/>
      <c r="G5" s="225"/>
      <c r="H5" s="221"/>
      <c r="I5" s="221"/>
      <c r="J5" s="223"/>
      <c r="K5" s="226"/>
    </row>
    <row r="6" spans="2:13" ht="11.25" customHeight="1">
      <c r="B6" s="227" t="s">
        <v>4</v>
      </c>
      <c r="C6" s="141" t="s">
        <v>5</v>
      </c>
      <c r="D6" s="141"/>
      <c r="E6" s="141"/>
      <c r="F6" s="141"/>
      <c r="G6" s="141"/>
      <c r="H6" s="141"/>
      <c r="I6" s="221"/>
      <c r="J6" s="228" t="s">
        <v>6</v>
      </c>
      <c r="K6" s="229">
        <v>43018.631849652797</v>
      </c>
    </row>
    <row r="7" spans="2:13">
      <c r="B7" s="227"/>
      <c r="C7" s="225"/>
      <c r="D7" s="225"/>
      <c r="E7" s="225"/>
      <c r="F7" s="225"/>
      <c r="G7" s="225"/>
      <c r="H7" s="228"/>
      <c r="I7" s="230"/>
      <c r="J7" s="221"/>
      <c r="K7" s="221"/>
    </row>
    <row r="8" spans="2:13">
      <c r="B8" s="222" t="s">
        <v>7</v>
      </c>
      <c r="C8" s="142"/>
      <c r="D8" s="142"/>
      <c r="E8" s="142"/>
      <c r="F8" s="142"/>
      <c r="G8" s="142"/>
      <c r="H8" s="142"/>
      <c r="I8" s="221"/>
      <c r="J8" s="221"/>
      <c r="K8" s="221"/>
    </row>
    <row r="9" spans="2:13">
      <c r="B9" s="221"/>
      <c r="C9" s="221"/>
      <c r="D9" s="221"/>
      <c r="E9" s="221"/>
      <c r="F9" s="221"/>
      <c r="G9" s="221"/>
      <c r="H9" s="221"/>
      <c r="I9" s="221"/>
      <c r="J9" s="221"/>
      <c r="K9" s="221"/>
    </row>
    <row r="10" spans="2:13">
      <c r="B10" s="218" t="s">
        <v>8</v>
      </c>
      <c r="C10" s="219"/>
      <c r="D10" s="220"/>
      <c r="E10" s="220"/>
      <c r="F10" s="220"/>
      <c r="G10" s="220"/>
      <c r="H10" s="220"/>
      <c r="I10" s="220"/>
      <c r="J10" s="220"/>
      <c r="K10" s="220"/>
    </row>
    <row r="11" spans="2:13">
      <c r="B11" s="217"/>
      <c r="C11" s="217"/>
      <c r="D11" s="217"/>
      <c r="E11" s="217"/>
      <c r="F11" s="217"/>
      <c r="G11" s="217"/>
      <c r="H11" s="217"/>
      <c r="I11" s="217"/>
      <c r="J11" s="217"/>
      <c r="K11" s="217"/>
    </row>
    <row r="12" spans="2:13">
      <c r="B12" s="233" t="s">
        <v>9</v>
      </c>
      <c r="C12" s="234"/>
      <c r="D12" s="217"/>
      <c r="E12" s="217"/>
      <c r="F12" s="217"/>
      <c r="G12" s="217"/>
      <c r="H12" s="217"/>
      <c r="I12" s="266"/>
      <c r="J12" s="285"/>
      <c r="K12" s="217"/>
    </row>
    <row r="13" spans="2:13">
      <c r="B13" s="217"/>
      <c r="C13" s="217"/>
      <c r="D13" s="217"/>
      <c r="E13" s="217"/>
      <c r="F13" s="217"/>
      <c r="G13" s="217"/>
      <c r="H13" s="217"/>
      <c r="I13" s="217"/>
      <c r="J13" s="217"/>
      <c r="K13" s="217"/>
    </row>
    <row r="14" spans="2:13">
      <c r="B14" s="233" t="s">
        <v>10</v>
      </c>
      <c r="C14" s="234"/>
      <c r="D14" s="234"/>
      <c r="E14" s="217"/>
      <c r="F14" s="217"/>
      <c r="G14" s="266"/>
      <c r="H14" s="234"/>
      <c r="I14" s="221"/>
      <c r="J14" s="233"/>
      <c r="K14" s="288"/>
      <c r="M14" s="98" t="s">
        <v>229</v>
      </c>
    </row>
    <row r="15" spans="2:13">
      <c r="B15" s="217"/>
      <c r="C15" s="217"/>
      <c r="D15" s="217"/>
      <c r="E15" s="217"/>
      <c r="F15" s="217"/>
      <c r="G15" s="233"/>
      <c r="H15" s="217"/>
      <c r="I15" s="217"/>
      <c r="J15" s="217"/>
      <c r="K15" s="217"/>
    </row>
    <row r="16" spans="2:13">
      <c r="B16" s="233"/>
      <c r="C16" s="217"/>
      <c r="D16" s="234"/>
      <c r="E16" s="217"/>
      <c r="F16" s="217"/>
      <c r="G16" s="217"/>
      <c r="H16" s="217"/>
      <c r="I16" s="266"/>
      <c r="J16" s="234"/>
      <c r="K16" s="217"/>
      <c r="M16" s="98" t="s">
        <v>230</v>
      </c>
    </row>
    <row r="17" spans="2:11">
      <c r="B17" s="217"/>
      <c r="C17" s="217"/>
      <c r="D17" s="217"/>
      <c r="E17" s="232" t="s">
        <v>11</v>
      </c>
      <c r="F17" s="217"/>
      <c r="G17" s="217"/>
      <c r="H17" s="217"/>
      <c r="I17" s="217"/>
      <c r="J17" s="217"/>
      <c r="K17" s="217"/>
    </row>
    <row r="18" spans="2:11">
      <c r="B18" s="217"/>
      <c r="C18" s="266" t="s">
        <v>12</v>
      </c>
      <c r="D18" s="297">
        <v>43010</v>
      </c>
      <c r="E18" s="237">
        <v>365</v>
      </c>
      <c r="F18" s="217"/>
      <c r="G18" s="217"/>
      <c r="H18" s="233" t="s">
        <v>13</v>
      </c>
      <c r="I18" s="296">
        <v>43375</v>
      </c>
      <c r="J18" s="217"/>
      <c r="K18" s="217"/>
    </row>
    <row r="19" spans="2:11" ht="13.5" customHeight="1">
      <c r="B19" s="217"/>
      <c r="C19" s="217"/>
      <c r="D19" s="232" t="s">
        <v>240</v>
      </c>
      <c r="E19" s="217"/>
      <c r="F19" s="217"/>
      <c r="G19" s="217"/>
      <c r="H19" s="217"/>
      <c r="I19" s="232" t="s">
        <v>136</v>
      </c>
      <c r="J19" s="217"/>
      <c r="K19" s="217"/>
    </row>
    <row r="20" spans="2:11" ht="11.25" customHeight="1">
      <c r="B20" s="333" t="s">
        <v>219</v>
      </c>
      <c r="C20" s="334">
        <v>6.4683000000000002</v>
      </c>
      <c r="D20" s="335"/>
      <c r="E20" s="336" t="s">
        <v>220</v>
      </c>
      <c r="F20" s="334">
        <v>5.0153999999999996</v>
      </c>
      <c r="G20" s="337"/>
      <c r="H20" s="337"/>
      <c r="I20" s="336" t="s">
        <v>221</v>
      </c>
      <c r="J20" s="334">
        <v>22.770099999999999</v>
      </c>
      <c r="K20" s="338"/>
    </row>
    <row r="21" spans="2:11" ht="5.25" customHeight="1">
      <c r="B21" s="329"/>
      <c r="C21" s="330"/>
      <c r="D21" s="331"/>
      <c r="E21" s="329"/>
      <c r="F21" s="330"/>
      <c r="G21" s="332"/>
      <c r="H21" s="332"/>
      <c r="I21" s="329"/>
      <c r="J21" s="330"/>
      <c r="K21" s="328"/>
    </row>
    <row r="22" spans="2:11">
      <c r="B22" s="218" t="s">
        <v>14</v>
      </c>
      <c r="C22" s="219"/>
      <c r="D22" s="220"/>
      <c r="E22" s="220"/>
      <c r="F22" s="220"/>
      <c r="G22" s="220"/>
      <c r="H22" s="220"/>
      <c r="I22" s="220"/>
      <c r="J22" s="220"/>
      <c r="K22" s="220"/>
    </row>
    <row r="23" spans="2:11" ht="7.5" customHeight="1">
      <c r="B23" s="217"/>
      <c r="C23" s="217"/>
      <c r="D23" s="217"/>
      <c r="E23" s="217"/>
      <c r="F23" s="217"/>
      <c r="G23" s="217"/>
      <c r="H23" s="217"/>
      <c r="I23" s="217"/>
      <c r="J23" s="217"/>
      <c r="K23" s="217"/>
    </row>
    <row r="24" spans="2:11">
      <c r="B24" s="217"/>
      <c r="C24" s="266" t="s">
        <v>15</v>
      </c>
      <c r="D24" s="256">
        <v>8</v>
      </c>
      <c r="E24" s="256">
        <v>16</v>
      </c>
      <c r="F24" s="256">
        <v>24</v>
      </c>
      <c r="G24" s="217"/>
      <c r="H24" s="217"/>
      <c r="I24" s="217"/>
      <c r="J24" s="217"/>
      <c r="K24" s="217"/>
    </row>
    <row r="25" spans="2:11" ht="11.25" customHeight="1">
      <c r="B25" s="217"/>
      <c r="C25" s="217"/>
      <c r="D25" s="143" t="s">
        <v>16</v>
      </c>
      <c r="E25" s="144"/>
      <c r="F25" s="145"/>
      <c r="G25" s="217"/>
      <c r="H25" s="307" t="s">
        <v>17</v>
      </c>
      <c r="I25" s="238"/>
      <c r="J25" s="238"/>
      <c r="K25" s="239"/>
    </row>
    <row r="26" spans="2:11" ht="11.25" customHeight="1">
      <c r="B26" s="217"/>
      <c r="C26" s="221"/>
      <c r="D26" s="231" t="s">
        <v>18</v>
      </c>
      <c r="E26" s="231" t="s">
        <v>19</v>
      </c>
      <c r="F26" s="231" t="s">
        <v>20</v>
      </c>
      <c r="G26" s="311" t="s">
        <v>21</v>
      </c>
      <c r="H26" s="307" t="s">
        <v>22</v>
      </c>
      <c r="I26" s="238"/>
      <c r="J26" s="238"/>
      <c r="K26" s="240"/>
    </row>
    <row r="27" spans="2:11" ht="11.25" customHeight="1">
      <c r="B27" s="217"/>
      <c r="C27" s="233" t="s">
        <v>23</v>
      </c>
      <c r="D27" s="284">
        <v>1</v>
      </c>
      <c r="E27" s="284">
        <v>0</v>
      </c>
      <c r="F27" s="284">
        <v>0</v>
      </c>
      <c r="G27" s="231">
        <v>1</v>
      </c>
      <c r="H27" s="307" t="s">
        <v>24</v>
      </c>
      <c r="I27" s="238"/>
      <c r="J27" s="238"/>
      <c r="K27" s="240"/>
    </row>
    <row r="28" spans="2:11" ht="7.5" customHeight="1">
      <c r="B28" s="217"/>
      <c r="C28" s="233"/>
      <c r="D28" s="217"/>
      <c r="E28" s="217"/>
      <c r="F28" s="217"/>
      <c r="G28" s="217"/>
      <c r="H28" s="217"/>
      <c r="I28" s="217"/>
      <c r="J28" s="217"/>
      <c r="K28" s="217"/>
    </row>
    <row r="29" spans="2:11">
      <c r="B29" s="218" t="s">
        <v>25</v>
      </c>
      <c r="C29" s="219"/>
      <c r="D29" s="220"/>
      <c r="E29" s="220"/>
      <c r="F29" s="220"/>
      <c r="G29" s="220"/>
      <c r="H29" s="220"/>
      <c r="I29" s="220"/>
      <c r="J29" s="220"/>
      <c r="K29" s="220"/>
    </row>
    <row r="30" spans="2:11"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  <row r="31" spans="2:11">
      <c r="B31" s="217"/>
      <c r="C31" s="233" t="s">
        <v>26</v>
      </c>
      <c r="D31" s="234" t="b">
        <v>1</v>
      </c>
      <c r="E31" s="217"/>
      <c r="F31" s="241" t="s">
        <v>27</v>
      </c>
      <c r="G31" s="241" t="s">
        <v>28</v>
      </c>
      <c r="H31" s="241" t="s">
        <v>29</v>
      </c>
      <c r="I31" s="241" t="s">
        <v>21</v>
      </c>
      <c r="J31" s="241" t="s">
        <v>30</v>
      </c>
      <c r="K31" s="241" t="s">
        <v>31</v>
      </c>
    </row>
    <row r="32" spans="2:11">
      <c r="B32" s="217"/>
      <c r="C32" s="217"/>
      <c r="D32" s="217"/>
      <c r="E32" s="217"/>
      <c r="F32" s="242" t="s">
        <v>28</v>
      </c>
      <c r="G32" s="242" t="s">
        <v>32</v>
      </c>
      <c r="H32" s="242" t="s">
        <v>33</v>
      </c>
      <c r="I32" s="242" t="s">
        <v>33</v>
      </c>
      <c r="J32" s="242" t="s">
        <v>28</v>
      </c>
      <c r="K32" s="242" t="s">
        <v>28</v>
      </c>
    </row>
    <row r="33" spans="2:13">
      <c r="B33" s="217"/>
      <c r="C33" s="217"/>
      <c r="D33" s="217"/>
      <c r="E33" s="217"/>
      <c r="F33" s="217"/>
      <c r="G33" s="217"/>
      <c r="H33" s="217"/>
      <c r="I33" s="217"/>
      <c r="J33" s="217"/>
      <c r="K33" s="217"/>
    </row>
    <row r="34" spans="2:13">
      <c r="B34" s="243">
        <v>1</v>
      </c>
      <c r="C34" s="217"/>
      <c r="D34" s="234">
        <v>49</v>
      </c>
      <c r="E34" s="217"/>
      <c r="F34" s="286">
        <v>1</v>
      </c>
      <c r="G34" s="246">
        <v>1</v>
      </c>
      <c r="H34" s="250">
        <v>10106.049999999999</v>
      </c>
      <c r="I34" s="251">
        <v>10106.049999999999</v>
      </c>
      <c r="J34" s="232">
        <v>0</v>
      </c>
      <c r="K34" s="232">
        <v>0</v>
      </c>
    </row>
    <row r="35" spans="2:13">
      <c r="B35" s="217"/>
      <c r="C35" s="217"/>
      <c r="D35" s="217"/>
      <c r="E35" s="217"/>
      <c r="F35" s="217"/>
      <c r="G35" s="217"/>
      <c r="H35" s="244"/>
      <c r="I35" s="217"/>
      <c r="J35" s="217"/>
      <c r="K35" s="217"/>
    </row>
    <row r="36" spans="2:13">
      <c r="B36" s="243">
        <v>2</v>
      </c>
      <c r="C36" s="217"/>
      <c r="D36" s="234">
        <v>2</v>
      </c>
      <c r="E36" s="217"/>
      <c r="F36" s="286">
        <v>6</v>
      </c>
      <c r="G36" s="246">
        <v>1</v>
      </c>
      <c r="H36" s="250">
        <v>7922.28</v>
      </c>
      <c r="I36" s="251">
        <v>47533.68</v>
      </c>
      <c r="J36" s="232">
        <v>0</v>
      </c>
      <c r="K36" s="232">
        <v>0</v>
      </c>
    </row>
    <row r="37" spans="2:13">
      <c r="B37" s="243"/>
      <c r="C37" s="217"/>
      <c r="D37" s="217"/>
      <c r="E37" s="217"/>
      <c r="F37" s="217"/>
      <c r="G37" s="217"/>
      <c r="H37" s="244"/>
      <c r="I37" s="217"/>
      <c r="J37" s="217"/>
      <c r="K37" s="217"/>
    </row>
    <row r="38" spans="2:13">
      <c r="B38" s="243">
        <v>3</v>
      </c>
      <c r="C38" s="217"/>
      <c r="D38" s="234">
        <v>12</v>
      </c>
      <c r="E38" s="217"/>
      <c r="F38" s="286">
        <v>3</v>
      </c>
      <c r="G38" s="246">
        <v>1</v>
      </c>
      <c r="H38" s="250">
        <v>7922.28</v>
      </c>
      <c r="I38" s="251">
        <v>23766.84</v>
      </c>
      <c r="J38" s="232">
        <v>0</v>
      </c>
      <c r="K38" s="232">
        <v>0</v>
      </c>
    </row>
    <row r="39" spans="2:13">
      <c r="B39" s="243"/>
      <c r="C39" s="217"/>
      <c r="D39" s="217"/>
      <c r="E39" s="217"/>
      <c r="F39" s="217"/>
      <c r="G39" s="217"/>
      <c r="H39" s="244"/>
      <c r="I39" s="217"/>
      <c r="J39" s="217"/>
      <c r="K39" s="217"/>
    </row>
    <row r="40" spans="2:13">
      <c r="B40" s="243">
        <v>4</v>
      </c>
      <c r="C40" s="217"/>
      <c r="D40" s="234">
        <v>16</v>
      </c>
      <c r="E40" s="217"/>
      <c r="F40" s="286">
        <v>2</v>
      </c>
      <c r="G40" s="246">
        <v>1</v>
      </c>
      <c r="H40" s="250">
        <v>7922.28</v>
      </c>
      <c r="I40" s="251">
        <v>15844.56</v>
      </c>
      <c r="J40" s="232">
        <v>0</v>
      </c>
      <c r="K40" s="232">
        <v>0</v>
      </c>
    </row>
    <row r="41" spans="2:13">
      <c r="B41" s="243"/>
      <c r="C41" s="217"/>
      <c r="D41" s="217"/>
      <c r="E41" s="217"/>
      <c r="F41" s="217"/>
      <c r="G41" s="217"/>
      <c r="H41" s="244"/>
      <c r="I41" s="217"/>
      <c r="J41" s="217"/>
      <c r="K41" s="217"/>
    </row>
    <row r="42" spans="2:13">
      <c r="B42" s="243">
        <v>5</v>
      </c>
      <c r="C42" s="217"/>
      <c r="D42" s="234">
        <v>93</v>
      </c>
      <c r="E42" s="217"/>
      <c r="F42" s="286">
        <v>2</v>
      </c>
      <c r="G42" s="246">
        <v>1</v>
      </c>
      <c r="H42" s="250">
        <v>7922.28</v>
      </c>
      <c r="I42" s="251">
        <v>15844.56</v>
      </c>
      <c r="J42" s="232">
        <v>0</v>
      </c>
      <c r="K42" s="232">
        <v>0</v>
      </c>
    </row>
    <row r="43" spans="2:13">
      <c r="B43" s="243"/>
      <c r="C43" s="217"/>
      <c r="D43" s="217"/>
      <c r="E43" s="217"/>
      <c r="F43" s="217"/>
      <c r="G43" s="217"/>
      <c r="H43" s="244"/>
      <c r="I43" s="217"/>
      <c r="J43" s="217"/>
      <c r="K43" s="217"/>
    </row>
    <row r="44" spans="2:13">
      <c r="B44" s="243">
        <v>6</v>
      </c>
      <c r="C44" s="217"/>
      <c r="D44" s="234">
        <v>8</v>
      </c>
      <c r="E44" s="217"/>
      <c r="F44" s="286">
        <v>10</v>
      </c>
      <c r="G44" s="246">
        <v>1</v>
      </c>
      <c r="H44" s="250">
        <v>6317.7</v>
      </c>
      <c r="I44" s="251">
        <v>63177</v>
      </c>
      <c r="J44" s="232">
        <v>0</v>
      </c>
      <c r="K44" s="232">
        <v>0</v>
      </c>
      <c r="M44" s="100"/>
    </row>
    <row r="45" spans="2:13">
      <c r="B45" s="243"/>
      <c r="C45" s="217"/>
      <c r="D45" s="217"/>
      <c r="E45" s="217"/>
      <c r="F45" s="217"/>
      <c r="G45" s="217"/>
      <c r="H45" s="244"/>
      <c r="I45" s="217"/>
      <c r="J45" s="217"/>
      <c r="K45" s="217"/>
    </row>
    <row r="46" spans="2:13">
      <c r="B46" s="243">
        <v>7</v>
      </c>
      <c r="C46" s="217"/>
      <c r="D46" s="234">
        <v>81</v>
      </c>
      <c r="E46" s="217"/>
      <c r="F46" s="286">
        <v>1</v>
      </c>
      <c r="G46" s="246">
        <v>1</v>
      </c>
      <c r="H46" s="250">
        <v>10106.049999999999</v>
      </c>
      <c r="I46" s="251">
        <v>10106.049999999999</v>
      </c>
      <c r="J46" s="232">
        <v>0</v>
      </c>
      <c r="K46" s="232">
        <v>1</v>
      </c>
      <c r="M46" s="100"/>
    </row>
    <row r="47" spans="2:13">
      <c r="B47" s="243"/>
      <c r="C47" s="217"/>
      <c r="D47" s="217"/>
      <c r="E47" s="217"/>
      <c r="F47" s="217"/>
      <c r="G47" s="217"/>
      <c r="H47" s="244"/>
      <c r="I47" s="217"/>
      <c r="J47" s="217"/>
      <c r="K47" s="217"/>
    </row>
    <row r="48" spans="2:13">
      <c r="B48" s="243">
        <v>8</v>
      </c>
      <c r="C48" s="217"/>
      <c r="D48" s="234">
        <v>23</v>
      </c>
      <c r="E48" s="217"/>
      <c r="F48" s="286">
        <v>2</v>
      </c>
      <c r="G48" s="246">
        <v>1</v>
      </c>
      <c r="H48" s="250">
        <v>7364.91</v>
      </c>
      <c r="I48" s="251">
        <v>14729.82</v>
      </c>
      <c r="J48" s="232">
        <v>0</v>
      </c>
      <c r="K48" s="232">
        <v>0</v>
      </c>
    </row>
    <row r="49" spans="2:11">
      <c r="B49" s="243"/>
      <c r="C49" s="217"/>
      <c r="D49" s="217"/>
      <c r="E49" s="217"/>
      <c r="F49" s="217"/>
      <c r="G49" s="217"/>
      <c r="H49" s="244"/>
      <c r="I49" s="217"/>
      <c r="J49" s="217"/>
      <c r="K49" s="217"/>
    </row>
    <row r="50" spans="2:11">
      <c r="B50" s="243">
        <v>9</v>
      </c>
      <c r="C50" s="217"/>
      <c r="D50" s="234">
        <v>103</v>
      </c>
      <c r="E50" s="217"/>
      <c r="F50" s="286">
        <v>1</v>
      </c>
      <c r="G50" s="246">
        <v>0</v>
      </c>
      <c r="H50" s="250">
        <v>5900.54</v>
      </c>
      <c r="I50" s="251">
        <v>5900.54</v>
      </c>
      <c r="J50" s="232">
        <v>1</v>
      </c>
      <c r="K50" s="232">
        <v>0</v>
      </c>
    </row>
    <row r="51" spans="2:11">
      <c r="B51" s="243"/>
      <c r="C51" s="217"/>
      <c r="D51" s="217"/>
      <c r="E51" s="217"/>
      <c r="F51" s="217"/>
      <c r="G51" s="217"/>
      <c r="H51" s="244"/>
      <c r="I51" s="217"/>
      <c r="J51" s="217"/>
      <c r="K51" s="217"/>
    </row>
    <row r="52" spans="2:11">
      <c r="B52" s="243">
        <v>10</v>
      </c>
      <c r="C52" s="217"/>
      <c r="D52" s="234">
        <v>67</v>
      </c>
      <c r="E52" s="217"/>
      <c r="F52" s="286">
        <v>22</v>
      </c>
      <c r="G52" s="246">
        <v>1</v>
      </c>
      <c r="H52" s="250">
        <v>5900.54</v>
      </c>
      <c r="I52" s="251">
        <v>129811.88</v>
      </c>
      <c r="J52" s="232">
        <v>0</v>
      </c>
      <c r="K52" s="232">
        <v>0</v>
      </c>
    </row>
    <row r="53" spans="2:11">
      <c r="B53" s="243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2:11">
      <c r="B54" s="247"/>
      <c r="C54" s="249"/>
      <c r="D54" s="249"/>
      <c r="E54" s="249"/>
      <c r="F54" s="322">
        <v>50</v>
      </c>
      <c r="G54" s="323">
        <v>9</v>
      </c>
      <c r="H54" s="249"/>
      <c r="I54" s="252">
        <v>336820.98</v>
      </c>
      <c r="J54" s="323">
        <v>1</v>
      </c>
      <c r="K54" s="323">
        <v>1</v>
      </c>
    </row>
    <row r="55" spans="2:11">
      <c r="B55" s="243"/>
      <c r="C55" s="217"/>
      <c r="D55" s="217"/>
      <c r="E55" s="217"/>
      <c r="F55" s="217"/>
      <c r="G55" s="217"/>
      <c r="H55" s="217"/>
      <c r="I55" s="217"/>
      <c r="J55" s="217"/>
      <c r="K55" s="217"/>
    </row>
    <row r="56" spans="2:11">
      <c r="B56" s="218"/>
      <c r="C56" s="219"/>
      <c r="D56" s="220"/>
      <c r="E56" s="220"/>
      <c r="F56" s="220"/>
      <c r="G56" s="253" t="s">
        <v>34</v>
      </c>
      <c r="H56" s="254">
        <v>6736.42</v>
      </c>
      <c r="I56" s="219" t="s">
        <v>35</v>
      </c>
      <c r="J56" s="220"/>
      <c r="K56" s="220"/>
    </row>
    <row r="57" spans="2:11">
      <c r="B57" s="243"/>
      <c r="C57" s="217"/>
      <c r="D57" s="217"/>
      <c r="E57" s="217"/>
      <c r="F57" s="217"/>
      <c r="G57" s="217"/>
      <c r="H57" s="217"/>
      <c r="I57" s="217"/>
      <c r="J57" s="217"/>
      <c r="K57" s="217"/>
    </row>
    <row r="58" spans="2:11">
      <c r="B58" s="218" t="s">
        <v>36</v>
      </c>
      <c r="C58" s="219"/>
      <c r="D58" s="220"/>
      <c r="E58" s="220"/>
      <c r="F58" s="220"/>
      <c r="G58" s="220"/>
      <c r="H58" s="220"/>
      <c r="I58" s="220"/>
      <c r="J58" s="220"/>
      <c r="K58" s="220"/>
    </row>
    <row r="59" spans="2:11">
      <c r="B59" s="261"/>
      <c r="C59" s="262"/>
      <c r="D59" s="263"/>
      <c r="E59" s="263"/>
      <c r="F59" s="263"/>
      <c r="G59" s="263"/>
      <c r="H59" s="263"/>
      <c r="I59" s="263"/>
      <c r="J59" s="263"/>
      <c r="K59" s="263"/>
    </row>
    <row r="60" spans="2:11">
      <c r="B60" s="217"/>
      <c r="C60" s="264" t="s">
        <v>37</v>
      </c>
      <c r="D60" s="265">
        <v>1</v>
      </c>
      <c r="E60" s="263" t="s">
        <v>38</v>
      </c>
      <c r="F60" s="265">
        <v>12</v>
      </c>
      <c r="G60" s="263" t="s">
        <v>39</v>
      </c>
      <c r="H60" s="265">
        <v>52</v>
      </c>
      <c r="I60" s="263" t="s">
        <v>40</v>
      </c>
      <c r="J60" s="265">
        <v>365</v>
      </c>
      <c r="K60" s="263" t="s">
        <v>41</v>
      </c>
    </row>
    <row r="61" spans="2:11">
      <c r="B61" s="261"/>
      <c r="C61" s="262"/>
      <c r="D61" s="263"/>
      <c r="E61" s="263"/>
      <c r="F61" s="263"/>
      <c r="G61" s="263"/>
      <c r="H61" s="263"/>
      <c r="I61" s="263"/>
      <c r="J61" s="263"/>
      <c r="K61" s="263"/>
    </row>
    <row r="62" spans="2:11">
      <c r="B62" s="217"/>
      <c r="C62" s="233" t="s">
        <v>42</v>
      </c>
      <c r="D62" s="234">
        <v>1</v>
      </c>
      <c r="E62" s="217"/>
      <c r="F62" s="217"/>
      <c r="G62" s="217"/>
      <c r="H62" s="269" t="s">
        <v>252</v>
      </c>
      <c r="I62" s="231">
        <v>52</v>
      </c>
      <c r="J62" s="217"/>
      <c r="K62" s="217"/>
    </row>
    <row r="63" spans="2:11">
      <c r="B63" s="217"/>
      <c r="C63" s="232"/>
      <c r="D63" s="244"/>
      <c r="E63" s="244"/>
      <c r="F63" s="244"/>
      <c r="G63" s="244"/>
      <c r="H63" s="244"/>
      <c r="I63" s="217"/>
      <c r="J63" s="217"/>
      <c r="K63" s="217"/>
    </row>
    <row r="64" spans="2:11">
      <c r="B64" s="217"/>
      <c r="C64" s="217"/>
      <c r="D64" s="267" t="s">
        <v>253</v>
      </c>
      <c r="E64" s="282">
        <v>11.3</v>
      </c>
      <c r="F64" s="217"/>
      <c r="G64" s="217"/>
      <c r="H64" s="268" t="s">
        <v>254</v>
      </c>
      <c r="I64" s="231">
        <v>53</v>
      </c>
      <c r="J64" s="217"/>
      <c r="K64" s="217"/>
    </row>
    <row r="65" spans="2:11">
      <c r="B65" s="217"/>
      <c r="C65" s="217"/>
      <c r="D65" s="217"/>
      <c r="E65" s="217"/>
      <c r="F65" s="217"/>
      <c r="G65" s="217"/>
      <c r="H65" s="217"/>
      <c r="I65" s="217"/>
      <c r="J65" s="217"/>
      <c r="K65" s="217"/>
    </row>
    <row r="66" spans="2:11" ht="11.25" customHeight="1">
      <c r="B66" s="217"/>
      <c r="C66" s="217"/>
      <c r="D66" s="270" t="s">
        <v>255</v>
      </c>
      <c r="E66" s="282">
        <v>182</v>
      </c>
      <c r="F66" s="217"/>
      <c r="G66" s="217"/>
      <c r="H66" s="217"/>
      <c r="I66" s="233" t="s">
        <v>43</v>
      </c>
      <c r="J66" s="287">
        <v>0.15</v>
      </c>
      <c r="K66" s="217"/>
    </row>
    <row r="67" spans="2:11">
      <c r="B67" s="217"/>
      <c r="C67" s="217"/>
      <c r="D67" s="217"/>
      <c r="E67" s="217"/>
      <c r="F67" s="217"/>
      <c r="G67" s="217"/>
      <c r="H67" s="217"/>
      <c r="I67" s="217"/>
      <c r="J67" s="217"/>
      <c r="K67" s="217"/>
    </row>
    <row r="68" spans="2:11">
      <c r="B68" s="234" t="b">
        <v>1</v>
      </c>
      <c r="C68" s="217"/>
      <c r="D68" s="217"/>
      <c r="E68" s="286">
        <v>25</v>
      </c>
      <c r="F68" s="217" t="s">
        <v>41</v>
      </c>
      <c r="G68" s="217"/>
      <c r="H68" s="217"/>
      <c r="I68" s="217"/>
      <c r="J68" s="217"/>
      <c r="K68" s="217"/>
    </row>
    <row r="69" spans="2:11">
      <c r="B69" s="217"/>
      <c r="C69" s="217"/>
      <c r="D69" s="217"/>
      <c r="E69" s="217"/>
      <c r="F69" s="217"/>
      <c r="G69" s="217"/>
      <c r="H69" s="217"/>
      <c r="I69" s="217"/>
      <c r="J69" s="217"/>
      <c r="K69" s="217"/>
    </row>
    <row r="70" spans="2:11">
      <c r="B70" s="234" t="b">
        <v>0</v>
      </c>
      <c r="C70" s="217"/>
      <c r="D70" s="221"/>
      <c r="E70" s="286">
        <v>0</v>
      </c>
      <c r="F70" s="217" t="s">
        <v>41</v>
      </c>
      <c r="G70" s="217"/>
      <c r="H70" s="217"/>
      <c r="I70" s="217"/>
      <c r="J70" s="217"/>
      <c r="K70" s="217"/>
    </row>
    <row r="71" spans="2:11">
      <c r="B71" s="217"/>
      <c r="C71" s="217"/>
      <c r="D71" s="217"/>
      <c r="E71" s="217"/>
      <c r="F71" s="217"/>
      <c r="G71" s="217"/>
      <c r="H71" s="217"/>
      <c r="I71" s="217"/>
      <c r="J71" s="217"/>
      <c r="K71" s="217"/>
    </row>
    <row r="72" spans="2:11">
      <c r="B72" s="234" t="b">
        <v>0</v>
      </c>
      <c r="C72" s="217"/>
      <c r="D72" s="217"/>
      <c r="E72" s="286">
        <v>0</v>
      </c>
      <c r="F72" s="217" t="s">
        <v>41</v>
      </c>
      <c r="G72" s="217"/>
      <c r="H72" s="217"/>
      <c r="I72" s="217"/>
      <c r="J72" s="217"/>
      <c r="K72" s="217"/>
    </row>
    <row r="73" spans="2:11">
      <c r="B73" s="217"/>
      <c r="C73" s="217"/>
      <c r="D73" s="217"/>
      <c r="E73" s="217"/>
      <c r="F73" s="217"/>
      <c r="G73" s="217"/>
      <c r="H73" s="217"/>
      <c r="I73" s="217"/>
      <c r="J73" s="217"/>
      <c r="K73" s="217"/>
    </row>
    <row r="74" spans="2:11">
      <c r="B74" s="218" t="s">
        <v>44</v>
      </c>
      <c r="C74" s="219"/>
      <c r="D74" s="220"/>
      <c r="E74" s="220"/>
      <c r="F74" s="220"/>
      <c r="G74" s="220"/>
      <c r="H74" s="220"/>
      <c r="I74" s="220"/>
      <c r="J74" s="220"/>
      <c r="K74" s="220"/>
    </row>
    <row r="75" spans="2:11">
      <c r="B75" s="217"/>
      <c r="C75" s="217"/>
      <c r="D75" s="217"/>
      <c r="E75" s="217"/>
      <c r="F75" s="217"/>
      <c r="G75" s="217"/>
      <c r="H75" s="217"/>
      <c r="I75" s="217"/>
      <c r="J75" s="217"/>
      <c r="K75" s="217"/>
    </row>
    <row r="76" spans="2:11">
      <c r="B76" s="217"/>
      <c r="C76" s="266" t="s">
        <v>45</v>
      </c>
      <c r="D76" s="235">
        <v>365</v>
      </c>
      <c r="E76" s="271" t="s">
        <v>41</v>
      </c>
      <c r="F76" s="221"/>
      <c r="G76" s="269" t="s">
        <v>256</v>
      </c>
      <c r="H76" s="313">
        <v>27</v>
      </c>
      <c r="I76" s="271" t="s">
        <v>41</v>
      </c>
      <c r="J76" s="217"/>
      <c r="K76" s="217"/>
    </row>
    <row r="77" spans="2:11">
      <c r="B77" s="217"/>
      <c r="C77" s="217"/>
      <c r="D77" s="217"/>
      <c r="E77" s="217"/>
      <c r="F77" s="217"/>
      <c r="G77" s="217"/>
      <c r="H77" s="217"/>
      <c r="I77" s="217"/>
      <c r="J77" s="217"/>
      <c r="K77" s="217"/>
    </row>
    <row r="78" spans="2:11">
      <c r="B78" s="217"/>
      <c r="C78" s="268" t="s">
        <v>257</v>
      </c>
      <c r="D78" s="313">
        <v>53</v>
      </c>
      <c r="E78" s="271" t="s">
        <v>41</v>
      </c>
      <c r="F78" s="221"/>
      <c r="G78" s="270" t="s">
        <v>258</v>
      </c>
      <c r="H78" s="235">
        <v>27</v>
      </c>
      <c r="I78" s="271" t="s">
        <v>41</v>
      </c>
      <c r="J78" s="259"/>
      <c r="K78" s="217"/>
    </row>
    <row r="79" spans="2:11">
      <c r="B79" s="217"/>
      <c r="C79" s="217"/>
      <c r="D79" s="217"/>
      <c r="E79" s="217"/>
      <c r="F79" s="217"/>
      <c r="G79" s="217"/>
      <c r="H79" s="217"/>
      <c r="I79" s="217"/>
      <c r="J79" s="217"/>
      <c r="K79" s="217"/>
    </row>
    <row r="80" spans="2:11">
      <c r="B80" s="217"/>
      <c r="C80" s="266" t="s">
        <v>259</v>
      </c>
      <c r="D80" s="313">
        <v>14.98</v>
      </c>
      <c r="E80" s="271" t="s">
        <v>41</v>
      </c>
      <c r="F80" s="217"/>
      <c r="G80" s="267" t="s">
        <v>260</v>
      </c>
      <c r="H80" s="313">
        <v>11.3</v>
      </c>
      <c r="I80" s="271" t="s">
        <v>41</v>
      </c>
      <c r="J80" s="217"/>
      <c r="K80" s="217"/>
    </row>
    <row r="81" spans="2:13">
      <c r="B81" s="217"/>
      <c r="C81" s="217"/>
      <c r="D81" s="257"/>
      <c r="E81" s="217"/>
      <c r="F81" s="217"/>
      <c r="G81" s="217"/>
      <c r="H81" s="217"/>
      <c r="I81" s="217"/>
      <c r="J81" s="217"/>
      <c r="K81" s="217"/>
    </row>
    <row r="82" spans="2:13">
      <c r="B82" s="218"/>
      <c r="C82" s="219"/>
      <c r="D82" s="220"/>
      <c r="E82" s="220"/>
      <c r="F82" s="220"/>
      <c r="G82" s="253" t="s">
        <v>46</v>
      </c>
      <c r="H82" s="254">
        <v>231.72</v>
      </c>
      <c r="I82" s="219" t="s">
        <v>47</v>
      </c>
      <c r="J82" s="220"/>
      <c r="K82" s="220"/>
    </row>
    <row r="83" spans="2:13">
      <c r="B83" s="217"/>
      <c r="C83" s="217"/>
      <c r="D83" s="217"/>
      <c r="E83" s="217"/>
      <c r="F83" s="217"/>
      <c r="G83" s="217"/>
      <c r="H83" s="217"/>
      <c r="I83" s="217"/>
      <c r="J83" s="217"/>
      <c r="K83" s="217"/>
    </row>
    <row r="84" spans="2:13">
      <c r="B84" s="218" t="s">
        <v>48</v>
      </c>
      <c r="C84" s="219"/>
      <c r="D84" s="220"/>
      <c r="E84" s="220"/>
      <c r="F84" s="220"/>
      <c r="G84" s="220"/>
      <c r="H84" s="220"/>
      <c r="I84" s="220"/>
      <c r="J84" s="220"/>
      <c r="K84" s="220"/>
    </row>
    <row r="85" spans="2:13">
      <c r="B85" s="217"/>
      <c r="C85" s="217"/>
      <c r="D85" s="217"/>
      <c r="E85" s="217"/>
      <c r="F85" s="217"/>
      <c r="G85" s="245"/>
      <c r="H85" s="217"/>
      <c r="I85" s="217"/>
      <c r="J85" s="217"/>
      <c r="K85" s="217"/>
    </row>
    <row r="86" spans="2:13">
      <c r="B86" s="274" t="s">
        <v>49</v>
      </c>
      <c r="C86" s="275"/>
      <c r="D86" s="275"/>
      <c r="E86" s="275"/>
      <c r="F86" s="275"/>
      <c r="G86" s="275"/>
      <c r="H86" s="275"/>
      <c r="I86" s="275"/>
      <c r="J86" s="275"/>
      <c r="K86" s="275"/>
    </row>
    <row r="87" spans="2:13">
      <c r="B87" s="217"/>
      <c r="C87" s="217"/>
      <c r="D87" s="217"/>
      <c r="E87" s="217"/>
      <c r="F87" s="217"/>
      <c r="G87" s="245"/>
      <c r="H87" s="217"/>
      <c r="I87" s="217"/>
      <c r="J87" s="217"/>
      <c r="K87" s="217"/>
    </row>
    <row r="88" spans="2:13">
      <c r="B88" s="276" t="s">
        <v>50</v>
      </c>
      <c r="C88" s="140" t="s">
        <v>51</v>
      </c>
      <c r="D88" s="140"/>
      <c r="E88" s="140"/>
      <c r="F88" s="140"/>
      <c r="G88" s="140"/>
      <c r="H88" s="276"/>
      <c r="I88" s="277" t="s">
        <v>52</v>
      </c>
      <c r="J88" s="276" t="s">
        <v>53</v>
      </c>
      <c r="K88" s="276" t="s">
        <v>54</v>
      </c>
    </row>
    <row r="89" spans="2:13">
      <c r="B89" s="217"/>
      <c r="C89" s="255"/>
      <c r="D89" s="255"/>
      <c r="E89" s="255"/>
      <c r="F89" s="255"/>
      <c r="G89" s="272"/>
      <c r="H89" s="255"/>
      <c r="I89" s="217"/>
      <c r="J89" s="217"/>
      <c r="K89" s="217"/>
    </row>
    <row r="90" spans="2:13">
      <c r="B90" s="295">
        <v>12</v>
      </c>
      <c r="C90" s="221" t="s">
        <v>55</v>
      </c>
      <c r="D90" s="273"/>
      <c r="E90" s="273"/>
      <c r="F90" s="279" t="b">
        <v>0</v>
      </c>
      <c r="G90" s="316">
        <v>0</v>
      </c>
      <c r="H90" s="255" t="s">
        <v>28</v>
      </c>
      <c r="I90" s="217"/>
      <c r="J90" s="217"/>
      <c r="K90" s="292">
        <v>0</v>
      </c>
    </row>
    <row r="91" spans="2:13">
      <c r="B91" s="217"/>
      <c r="C91" s="255"/>
      <c r="D91" s="255"/>
      <c r="E91" s="255"/>
      <c r="F91" s="255"/>
      <c r="G91" s="255"/>
      <c r="H91" s="255"/>
      <c r="I91" s="217"/>
      <c r="J91" s="217"/>
      <c r="K91" s="217"/>
    </row>
    <row r="92" spans="2:13">
      <c r="B92" s="274" t="s">
        <v>56</v>
      </c>
      <c r="C92" s="275"/>
      <c r="D92" s="275"/>
      <c r="E92" s="275"/>
      <c r="F92" s="275"/>
      <c r="G92" s="275"/>
      <c r="H92" s="275"/>
      <c r="I92" s="275"/>
      <c r="J92" s="275"/>
      <c r="K92" s="275"/>
    </row>
    <row r="93" spans="2:13">
      <c r="B93" s="221"/>
      <c r="C93" s="221"/>
      <c r="D93" s="221"/>
      <c r="E93" s="221"/>
      <c r="F93" s="221"/>
      <c r="G93" s="221"/>
      <c r="H93" s="221"/>
      <c r="I93" s="221"/>
      <c r="J93" s="221"/>
      <c r="K93" s="221"/>
    </row>
    <row r="94" spans="2:13">
      <c r="B94" s="276" t="s">
        <v>50</v>
      </c>
      <c r="C94" s="140" t="s">
        <v>51</v>
      </c>
      <c r="D94" s="140"/>
      <c r="E94" s="140"/>
      <c r="F94" s="140"/>
      <c r="G94" s="140"/>
      <c r="H94" s="276"/>
      <c r="I94" s="277" t="s">
        <v>52</v>
      </c>
      <c r="J94" s="276" t="s">
        <v>53</v>
      </c>
      <c r="K94" s="276" t="s">
        <v>54</v>
      </c>
    </row>
    <row r="95" spans="2:13">
      <c r="B95" s="217"/>
      <c r="C95" s="255"/>
      <c r="D95" s="255"/>
      <c r="E95" s="255"/>
      <c r="F95" s="255"/>
      <c r="G95" s="255"/>
      <c r="H95" s="255"/>
      <c r="I95" s="217"/>
      <c r="J95" s="217"/>
      <c r="K95" s="217"/>
    </row>
    <row r="96" spans="2:13">
      <c r="B96" s="294">
        <v>17</v>
      </c>
      <c r="C96" s="271" t="s">
        <v>57</v>
      </c>
      <c r="D96" s="255"/>
      <c r="E96" s="255"/>
      <c r="F96" s="279" t="b">
        <v>1</v>
      </c>
      <c r="G96" s="255"/>
      <c r="H96" s="279" t="b">
        <v>0</v>
      </c>
      <c r="I96" s="290">
        <v>6300</v>
      </c>
      <c r="J96" s="217"/>
      <c r="K96" s="292">
        <v>336.6773</v>
      </c>
      <c r="L96" s="102" t="s">
        <v>231</v>
      </c>
      <c r="M96" s="98" t="s">
        <v>232</v>
      </c>
    </row>
    <row r="97" spans="2:13">
      <c r="B97" s="258"/>
      <c r="C97" s="255"/>
      <c r="D97" s="255"/>
      <c r="E97" s="255"/>
      <c r="F97" s="255"/>
      <c r="G97" s="255"/>
      <c r="H97" s="255"/>
      <c r="I97" s="217"/>
      <c r="J97" s="217"/>
      <c r="K97" s="281"/>
      <c r="M97" s="98" t="s">
        <v>233</v>
      </c>
    </row>
    <row r="98" spans="2:13">
      <c r="B98" s="294">
        <v>18</v>
      </c>
      <c r="C98" s="221" t="s">
        <v>58</v>
      </c>
      <c r="D98" s="217"/>
      <c r="E98" s="217"/>
      <c r="F98" s="217"/>
      <c r="G98" s="217"/>
      <c r="H98" s="217"/>
      <c r="I98" s="290">
        <v>105</v>
      </c>
      <c r="J98" s="217"/>
      <c r="K98" s="292">
        <v>0.49880000000000002</v>
      </c>
      <c r="M98" s="98" t="s">
        <v>234</v>
      </c>
    </row>
    <row r="99" spans="2:13">
      <c r="B99" s="258"/>
      <c r="C99" s="217"/>
      <c r="D99" s="217"/>
      <c r="E99" s="217"/>
      <c r="F99" s="217"/>
      <c r="G99" s="217"/>
      <c r="H99" s="217"/>
      <c r="I99" s="217"/>
      <c r="J99" s="217"/>
      <c r="K99" s="281"/>
      <c r="M99" s="98" t="s">
        <v>235</v>
      </c>
    </row>
    <row r="100" spans="2:13">
      <c r="B100" s="294">
        <v>19</v>
      </c>
      <c r="C100" s="221" t="s">
        <v>59</v>
      </c>
      <c r="D100" s="217"/>
      <c r="E100" s="217"/>
      <c r="F100" s="232"/>
      <c r="G100" s="217"/>
      <c r="H100" s="217"/>
      <c r="I100" s="217"/>
      <c r="J100" s="217"/>
      <c r="K100" s="292">
        <v>0</v>
      </c>
      <c r="M100" s="98" t="s">
        <v>236</v>
      </c>
    </row>
    <row r="101" spans="2:13">
      <c r="B101" s="258"/>
      <c r="C101" s="217"/>
      <c r="D101" s="217"/>
      <c r="E101" s="217"/>
      <c r="F101" s="217"/>
      <c r="G101" s="217"/>
      <c r="H101" s="217"/>
      <c r="I101" s="217"/>
      <c r="J101" s="217"/>
      <c r="K101" s="281"/>
      <c r="M101" s="98" t="s">
        <v>237</v>
      </c>
    </row>
    <row r="102" spans="2:13">
      <c r="B102" s="294">
        <v>20</v>
      </c>
      <c r="C102" s="221" t="s">
        <v>60</v>
      </c>
      <c r="D102" s="221"/>
      <c r="E102" s="221"/>
      <c r="F102" s="217"/>
      <c r="G102" s="317">
        <v>0.2</v>
      </c>
      <c r="H102" s="255" t="s">
        <v>28</v>
      </c>
      <c r="I102" s="289">
        <v>35</v>
      </c>
      <c r="J102" s="217"/>
      <c r="K102" s="292">
        <v>7</v>
      </c>
      <c r="M102" s="98" t="s">
        <v>238</v>
      </c>
    </row>
    <row r="103" spans="2:13">
      <c r="B103" s="258"/>
      <c r="C103" s="217"/>
      <c r="D103" s="217"/>
      <c r="E103" s="217"/>
      <c r="F103" s="217"/>
      <c r="G103" s="217"/>
      <c r="H103" s="217"/>
      <c r="I103" s="217"/>
      <c r="J103" s="217"/>
      <c r="K103" s="281"/>
    </row>
    <row r="104" spans="2:13">
      <c r="B104" s="294">
        <v>21</v>
      </c>
      <c r="C104" s="221" t="s">
        <v>61</v>
      </c>
      <c r="D104" s="221"/>
      <c r="E104" s="250"/>
      <c r="F104" s="217"/>
      <c r="G104" s="232"/>
      <c r="H104" s="217"/>
      <c r="I104" s="290">
        <v>3000</v>
      </c>
      <c r="J104" s="289">
        <v>0.04</v>
      </c>
      <c r="K104" s="292">
        <v>4.87E-2</v>
      </c>
    </row>
    <row r="105" spans="2:13">
      <c r="B105" s="294"/>
      <c r="C105" s="221"/>
      <c r="D105" s="221"/>
      <c r="E105" s="217"/>
      <c r="F105" s="217"/>
      <c r="G105" s="217"/>
      <c r="H105" s="217"/>
      <c r="I105" s="244"/>
      <c r="J105" s="217"/>
      <c r="K105" s="281"/>
    </row>
    <row r="106" spans="2:13">
      <c r="B106" s="294">
        <v>22</v>
      </c>
      <c r="C106" s="221" t="s">
        <v>62</v>
      </c>
      <c r="D106" s="221"/>
      <c r="E106" s="217"/>
      <c r="F106" s="217"/>
      <c r="G106" s="217"/>
      <c r="H106" s="217"/>
      <c r="I106" s="290">
        <v>2423.29</v>
      </c>
      <c r="J106" s="289">
        <v>0.05</v>
      </c>
      <c r="K106" s="292">
        <v>5.11E-2</v>
      </c>
    </row>
    <row r="107" spans="2:13">
      <c r="B107" s="258"/>
      <c r="C107" s="217"/>
      <c r="D107" s="217"/>
      <c r="E107" s="217"/>
      <c r="F107" s="217"/>
      <c r="G107" s="217"/>
      <c r="H107" s="217"/>
      <c r="I107" s="217"/>
      <c r="J107" s="217"/>
      <c r="K107" s="281"/>
    </row>
    <row r="108" spans="2:13">
      <c r="B108" s="294">
        <v>23</v>
      </c>
      <c r="C108" s="221" t="s">
        <v>222</v>
      </c>
      <c r="D108" s="221"/>
      <c r="E108" s="221"/>
      <c r="F108" s="221"/>
      <c r="G108" s="221"/>
      <c r="H108" s="221"/>
      <c r="I108" s="221"/>
      <c r="J108" s="221"/>
      <c r="K108" s="293">
        <v>0</v>
      </c>
    </row>
    <row r="109" spans="2:13">
      <c r="B109" s="294"/>
      <c r="C109" s="221"/>
      <c r="D109" s="221"/>
      <c r="E109" s="221"/>
      <c r="F109" s="248" t="s">
        <v>63</v>
      </c>
      <c r="G109" s="248" t="s">
        <v>64</v>
      </c>
      <c r="H109" s="221"/>
      <c r="I109" s="221"/>
      <c r="J109" s="221"/>
      <c r="K109" s="283"/>
    </row>
    <row r="110" spans="2:13">
      <c r="B110" s="294">
        <v>24</v>
      </c>
      <c r="C110" s="221" t="s">
        <v>65</v>
      </c>
      <c r="D110" s="221"/>
      <c r="E110" s="221"/>
      <c r="F110" s="318">
        <v>0</v>
      </c>
      <c r="G110" s="318">
        <v>0</v>
      </c>
      <c r="H110" s="221" t="s">
        <v>28</v>
      </c>
      <c r="I110" s="221"/>
      <c r="J110" s="291">
        <v>0</v>
      </c>
      <c r="K110" s="293">
        <v>0</v>
      </c>
    </row>
    <row r="111" spans="2:13">
      <c r="B111" s="258"/>
      <c r="C111" s="217"/>
      <c r="D111" s="217"/>
      <c r="E111" s="217"/>
      <c r="F111" s="217"/>
      <c r="G111" s="217"/>
      <c r="H111" s="217"/>
      <c r="I111" s="217"/>
      <c r="J111" s="217"/>
      <c r="K111" s="281"/>
    </row>
    <row r="112" spans="2:13">
      <c r="B112" s="258"/>
      <c r="C112" s="217"/>
      <c r="D112" s="248" t="s">
        <v>28</v>
      </c>
      <c r="E112" s="248" t="s">
        <v>41</v>
      </c>
      <c r="F112" s="217"/>
      <c r="G112" s="217"/>
      <c r="H112" s="217"/>
      <c r="I112" s="217"/>
      <c r="J112" s="217"/>
      <c r="K112" s="281"/>
    </row>
    <row r="113" spans="2:11">
      <c r="B113" s="294">
        <v>28</v>
      </c>
      <c r="C113" s="221" t="s">
        <v>66</v>
      </c>
      <c r="D113" s="318">
        <v>0</v>
      </c>
      <c r="E113" s="318">
        <v>0</v>
      </c>
      <c r="F113" s="217"/>
      <c r="G113" s="217"/>
      <c r="H113" s="217"/>
      <c r="I113" s="217"/>
      <c r="J113" s="217"/>
      <c r="K113" s="292">
        <v>0</v>
      </c>
    </row>
    <row r="114" spans="2:11">
      <c r="B114" s="258"/>
      <c r="C114" s="217"/>
      <c r="D114" s="234" t="b">
        <v>0</v>
      </c>
      <c r="E114" s="234" t="b">
        <v>0</v>
      </c>
      <c r="F114" s="234" t="b">
        <v>0</v>
      </c>
      <c r="G114" s="234" t="b">
        <v>0</v>
      </c>
      <c r="H114" s="234" t="b">
        <v>0</v>
      </c>
      <c r="I114" s="217"/>
      <c r="J114" s="217"/>
      <c r="K114" s="281"/>
    </row>
    <row r="115" spans="2:11">
      <c r="B115" s="258"/>
      <c r="C115" s="217"/>
      <c r="D115" s="217"/>
      <c r="E115" s="217"/>
      <c r="F115" s="217"/>
      <c r="G115" s="217"/>
      <c r="H115" s="217"/>
      <c r="I115" s="217"/>
      <c r="J115" s="217"/>
      <c r="K115" s="281"/>
    </row>
    <row r="116" spans="2:11">
      <c r="B116" s="294">
        <v>29</v>
      </c>
      <c r="C116" s="221" t="s">
        <v>67</v>
      </c>
      <c r="D116" s="221"/>
      <c r="E116" s="266" t="s">
        <v>68</v>
      </c>
      <c r="F116" s="319">
        <v>0.06</v>
      </c>
      <c r="G116" s="217"/>
      <c r="H116" s="217"/>
      <c r="I116" s="217"/>
      <c r="J116" s="217"/>
      <c r="K116" s="293">
        <v>0.58779999999999999</v>
      </c>
    </row>
    <row r="117" spans="2:11">
      <c r="B117" s="258"/>
      <c r="C117" s="217"/>
      <c r="D117" s="217"/>
      <c r="E117" s="217"/>
      <c r="F117" s="217"/>
      <c r="G117" s="217"/>
      <c r="H117" s="217"/>
      <c r="I117" s="217"/>
      <c r="J117" s="217"/>
      <c r="K117" s="281"/>
    </row>
    <row r="118" spans="2:11">
      <c r="B118" s="294">
        <v>30</v>
      </c>
      <c r="C118" s="221" t="s">
        <v>69</v>
      </c>
      <c r="D118" s="217"/>
      <c r="E118" s="217"/>
      <c r="F118" s="217"/>
      <c r="G118" s="217"/>
      <c r="H118" s="217"/>
      <c r="I118" s="290">
        <v>660</v>
      </c>
      <c r="J118" s="289">
        <v>0.01</v>
      </c>
      <c r="K118" s="292">
        <v>1.1757</v>
      </c>
    </row>
    <row r="119" spans="2:11">
      <c r="B119" s="294"/>
      <c r="C119" s="221"/>
      <c r="D119" s="217"/>
      <c r="E119" s="217"/>
      <c r="F119" s="217"/>
      <c r="G119" s="217"/>
      <c r="H119" s="217"/>
      <c r="I119" s="217"/>
      <c r="J119" s="217"/>
      <c r="K119" s="281"/>
    </row>
    <row r="120" spans="2:11">
      <c r="B120" s="294">
        <v>32</v>
      </c>
      <c r="C120" s="221" t="s">
        <v>70</v>
      </c>
      <c r="D120" s="217"/>
      <c r="E120" s="217"/>
      <c r="F120" s="217"/>
      <c r="G120" s="217"/>
      <c r="H120" s="217"/>
      <c r="I120" s="217"/>
      <c r="J120" s="217"/>
      <c r="K120" s="292">
        <v>7.2</v>
      </c>
    </row>
    <row r="121" spans="2:11">
      <c r="B121" s="294"/>
      <c r="C121" s="221"/>
      <c r="D121" s="217"/>
      <c r="E121" s="217"/>
      <c r="F121" s="217"/>
      <c r="G121" s="217"/>
      <c r="H121" s="217"/>
      <c r="I121" s="217"/>
      <c r="J121" s="217"/>
      <c r="K121" s="281"/>
    </row>
    <row r="122" spans="2:11">
      <c r="B122" s="294">
        <v>33</v>
      </c>
      <c r="C122" s="221" t="s">
        <v>71</v>
      </c>
      <c r="D122" s="217"/>
      <c r="E122" s="217"/>
      <c r="F122" s="217"/>
      <c r="G122" s="217"/>
      <c r="H122" s="217"/>
      <c r="I122" s="217"/>
      <c r="J122" s="217"/>
      <c r="K122" s="292">
        <v>7.2</v>
      </c>
    </row>
    <row r="123" spans="2:11">
      <c r="B123" s="294"/>
      <c r="C123" s="221"/>
      <c r="D123" s="217"/>
      <c r="E123" s="217"/>
      <c r="F123" s="217"/>
      <c r="G123" s="217"/>
      <c r="H123" s="217"/>
      <c r="I123" s="217"/>
      <c r="J123" s="217"/>
      <c r="K123" s="281"/>
    </row>
    <row r="124" spans="2:11">
      <c r="B124" s="294">
        <v>34</v>
      </c>
      <c r="C124" s="221" t="s">
        <v>72</v>
      </c>
      <c r="D124" s="217"/>
      <c r="E124" s="217"/>
      <c r="F124" s="217"/>
      <c r="G124" s="217"/>
      <c r="H124" s="217"/>
      <c r="I124" s="217"/>
      <c r="J124" s="217"/>
      <c r="K124" s="292">
        <v>7.2</v>
      </c>
    </row>
    <row r="125" spans="2:11">
      <c r="B125" s="258"/>
      <c r="C125" s="217"/>
      <c r="D125" s="217"/>
      <c r="E125" s="217"/>
      <c r="F125" s="217"/>
      <c r="G125" s="217"/>
      <c r="H125" s="217"/>
      <c r="I125" s="217"/>
      <c r="J125" s="217"/>
      <c r="K125" s="217"/>
    </row>
    <row r="126" spans="2:11">
      <c r="B126" s="294">
        <v>32</v>
      </c>
      <c r="C126" s="221" t="s">
        <v>73</v>
      </c>
      <c r="D126" s="221"/>
      <c r="E126" s="217"/>
      <c r="F126" s="217"/>
      <c r="G126" s="217"/>
      <c r="H126" s="217"/>
      <c r="I126" s="289">
        <v>21</v>
      </c>
      <c r="J126" s="289">
        <v>0.42</v>
      </c>
      <c r="K126" s="292">
        <v>0.42</v>
      </c>
    </row>
    <row r="127" spans="2:11">
      <c r="B127" s="217"/>
      <c r="C127" s="217"/>
      <c r="D127" s="217"/>
      <c r="E127" s="217"/>
      <c r="F127" s="217"/>
      <c r="G127" s="217"/>
      <c r="H127" s="217"/>
      <c r="I127" s="217"/>
      <c r="J127" s="217"/>
      <c r="K127" s="217"/>
    </row>
    <row r="128" spans="2:11" ht="12.75" customHeight="1">
      <c r="B128" s="217"/>
      <c r="C128" s="234" t="b">
        <v>1</v>
      </c>
      <c r="D128" s="234" t="b">
        <v>1</v>
      </c>
      <c r="E128" s="234" t="b">
        <v>1</v>
      </c>
      <c r="F128" s="234" t="b">
        <v>1</v>
      </c>
      <c r="G128" s="217"/>
      <c r="H128" s="217"/>
      <c r="I128" s="217"/>
      <c r="J128" s="217"/>
      <c r="K128" s="217"/>
    </row>
    <row r="129" spans="2:13">
      <c r="B129" s="217"/>
      <c r="C129" s="286">
        <v>1</v>
      </c>
      <c r="D129" s="286">
        <v>1</v>
      </c>
      <c r="E129" s="286">
        <v>1</v>
      </c>
      <c r="F129" s="286">
        <v>1</v>
      </c>
      <c r="G129" s="217"/>
      <c r="H129" s="217"/>
      <c r="I129" s="217"/>
      <c r="J129" s="217"/>
      <c r="K129" s="217"/>
    </row>
    <row r="130" spans="2:13"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</row>
    <row r="131" spans="2:13">
      <c r="B131" s="294">
        <v>37</v>
      </c>
      <c r="C131" s="221" t="s">
        <v>74</v>
      </c>
      <c r="D131" s="221"/>
      <c r="E131" s="221"/>
      <c r="F131" s="221"/>
      <c r="G131" s="217"/>
      <c r="H131" s="234" t="b">
        <v>0</v>
      </c>
      <c r="I131" s="217"/>
      <c r="J131" s="217"/>
      <c r="K131" s="292">
        <v>0</v>
      </c>
      <c r="M131" s="97" t="s">
        <v>226</v>
      </c>
    </row>
    <row r="132" spans="2:13">
      <c r="B132" s="217"/>
      <c r="C132" s="341" t="s">
        <v>223</v>
      </c>
      <c r="D132" s="217"/>
      <c r="E132" s="217"/>
      <c r="F132" s="217"/>
      <c r="G132" s="217"/>
      <c r="H132" s="217"/>
      <c r="I132" s="217"/>
      <c r="J132" s="217"/>
      <c r="K132" s="217"/>
    </row>
    <row r="133" spans="2:13">
      <c r="B133" s="333" t="s">
        <v>219</v>
      </c>
      <c r="C133" s="334">
        <v>6.4683000000000002</v>
      </c>
      <c r="D133" s="335"/>
      <c r="E133" s="336" t="s">
        <v>220</v>
      </c>
      <c r="F133" s="334">
        <v>5.0153999999999996</v>
      </c>
      <c r="G133" s="337"/>
      <c r="H133" s="337"/>
      <c r="I133" s="336" t="s">
        <v>221</v>
      </c>
      <c r="J133" s="334">
        <v>22.770099999999999</v>
      </c>
      <c r="K133" s="339"/>
    </row>
    <row r="134" spans="2:13"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</row>
    <row r="135" spans="2:13">
      <c r="B135" s="274" t="s">
        <v>75</v>
      </c>
      <c r="C135" s="275"/>
      <c r="D135" s="275"/>
      <c r="E135" s="275"/>
      <c r="F135" s="275"/>
      <c r="G135" s="275"/>
      <c r="H135" s="275"/>
      <c r="I135" s="275"/>
      <c r="J135" s="275"/>
      <c r="K135" s="275"/>
    </row>
    <row r="136" spans="2:13">
      <c r="B136" s="221"/>
      <c r="C136" s="221"/>
      <c r="D136" s="221"/>
      <c r="E136" s="221"/>
      <c r="F136" s="221"/>
      <c r="G136" s="221"/>
      <c r="H136" s="221"/>
      <c r="I136" s="221"/>
      <c r="J136" s="221"/>
      <c r="K136" s="221"/>
    </row>
    <row r="137" spans="2:13">
      <c r="B137" s="276" t="s">
        <v>50</v>
      </c>
      <c r="C137" s="140" t="s">
        <v>51</v>
      </c>
      <c r="D137" s="140"/>
      <c r="E137" s="140"/>
      <c r="F137" s="140"/>
      <c r="G137" s="140"/>
      <c r="H137" s="276"/>
      <c r="I137" s="277" t="s">
        <v>52</v>
      </c>
      <c r="J137" s="276" t="s">
        <v>53</v>
      </c>
      <c r="K137" s="276" t="s">
        <v>54</v>
      </c>
    </row>
    <row r="138" spans="2:13">
      <c r="B138" s="217"/>
      <c r="C138" s="217"/>
      <c r="D138" s="217"/>
      <c r="E138" s="217"/>
      <c r="F138" s="217"/>
      <c r="G138" s="217"/>
      <c r="H138" s="217"/>
      <c r="I138" s="217"/>
      <c r="J138" s="217"/>
      <c r="K138" s="217"/>
    </row>
    <row r="139" spans="2:13">
      <c r="B139" s="294">
        <v>38</v>
      </c>
      <c r="C139" s="221" t="s">
        <v>76</v>
      </c>
      <c r="D139" s="221"/>
      <c r="E139" s="221"/>
      <c r="F139" s="319">
        <v>0.95</v>
      </c>
      <c r="G139" s="221" t="s">
        <v>28</v>
      </c>
      <c r="H139" s="221"/>
      <c r="I139" s="291">
        <v>6</v>
      </c>
      <c r="J139" s="221"/>
      <c r="K139" s="293">
        <v>58.14</v>
      </c>
    </row>
    <row r="140" spans="2:13">
      <c r="B140" s="258"/>
      <c r="C140" s="217"/>
      <c r="D140" s="217"/>
      <c r="E140" s="217"/>
      <c r="F140" s="217"/>
      <c r="G140" s="217"/>
      <c r="H140" s="217"/>
      <c r="I140" s="217"/>
      <c r="J140" s="217"/>
      <c r="K140" s="217"/>
    </row>
    <row r="141" spans="2:13">
      <c r="B141" s="294">
        <v>39</v>
      </c>
      <c r="C141" s="221" t="s">
        <v>77</v>
      </c>
      <c r="D141" s="217"/>
      <c r="E141" s="217"/>
      <c r="F141" s="217"/>
      <c r="G141" s="217"/>
      <c r="H141" s="217"/>
      <c r="I141" s="289">
        <v>1</v>
      </c>
      <c r="J141" s="289">
        <v>0</v>
      </c>
      <c r="K141" s="292">
        <v>16.399999999999999</v>
      </c>
    </row>
    <row r="142" spans="2:13" ht="11.25" hidden="1" customHeight="1" outlineLevel="1">
      <c r="B142" s="248"/>
      <c r="C142" s="260" t="s">
        <v>78</v>
      </c>
      <c r="D142" s="221"/>
      <c r="E142" s="221"/>
      <c r="F142" s="260" t="s">
        <v>78</v>
      </c>
      <c r="G142" s="221"/>
      <c r="H142" s="217"/>
      <c r="I142" s="217"/>
      <c r="J142" s="217"/>
      <c r="K142" s="217"/>
    </row>
    <row r="143" spans="2:13" ht="11.25" hidden="1" customHeight="1" outlineLevel="1">
      <c r="B143" s="248"/>
      <c r="C143" s="235">
        <v>1</v>
      </c>
      <c r="D143" s="221"/>
      <c r="E143" s="221"/>
      <c r="F143" s="235">
        <v>1</v>
      </c>
      <c r="G143" s="221"/>
      <c r="H143" s="217"/>
      <c r="I143" s="217"/>
      <c r="J143" s="217"/>
      <c r="K143" s="217"/>
    </row>
    <row r="144" spans="2:13" ht="11.25" hidden="1" customHeight="1" outlineLevel="1">
      <c r="B144" s="248"/>
      <c r="C144" s="235">
        <v>2</v>
      </c>
      <c r="D144" s="221"/>
      <c r="E144" s="221"/>
      <c r="F144" s="235">
        <v>2</v>
      </c>
      <c r="G144" s="221"/>
      <c r="H144" s="217"/>
      <c r="I144" s="217"/>
      <c r="J144" s="217"/>
      <c r="K144" s="217"/>
    </row>
    <row r="145" spans="2:13" ht="11.25" hidden="1" customHeight="1" outlineLevel="1">
      <c r="B145" s="248"/>
      <c r="C145" s="278"/>
      <c r="D145" s="221"/>
      <c r="E145" s="221"/>
      <c r="F145" s="235">
        <v>3</v>
      </c>
      <c r="G145" s="221"/>
      <c r="H145" s="217"/>
      <c r="I145" s="217"/>
      <c r="J145" s="217"/>
      <c r="K145" s="217"/>
    </row>
    <row r="146" spans="2:13" ht="11.25" hidden="1" customHeight="1" outlineLevel="1">
      <c r="B146" s="248"/>
      <c r="C146" s="278"/>
      <c r="D146" s="221"/>
      <c r="E146" s="221"/>
      <c r="F146" s="235">
        <v>4</v>
      </c>
      <c r="G146" s="221"/>
      <c r="H146" s="217"/>
      <c r="I146" s="217"/>
      <c r="J146" s="217"/>
      <c r="K146" s="217"/>
    </row>
    <row r="147" spans="2:13" collapsed="1"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</row>
    <row r="148" spans="2:13">
      <c r="B148" s="217"/>
      <c r="C148" s="320">
        <v>2</v>
      </c>
      <c r="D148" s="234" t="b">
        <v>1</v>
      </c>
      <c r="E148" s="217"/>
      <c r="F148" s="320">
        <v>2</v>
      </c>
      <c r="G148" s="234" t="b">
        <v>1</v>
      </c>
      <c r="H148" s="217"/>
      <c r="I148" s="298"/>
      <c r="J148" s="298"/>
      <c r="K148" s="217"/>
    </row>
    <row r="149" spans="2:13">
      <c r="B149" s="217"/>
      <c r="C149" s="217"/>
      <c r="D149" s="217"/>
      <c r="E149" s="217"/>
      <c r="F149" s="217"/>
      <c r="G149" s="217"/>
      <c r="H149" s="217"/>
      <c r="I149" s="298"/>
      <c r="J149" s="298"/>
      <c r="K149" s="217"/>
    </row>
    <row r="150" spans="2:13">
      <c r="B150" s="217"/>
      <c r="C150" s="280">
        <v>20</v>
      </c>
      <c r="D150" s="271" t="s">
        <v>224</v>
      </c>
      <c r="E150" s="217"/>
      <c r="F150" s="280">
        <v>20</v>
      </c>
      <c r="G150" s="271" t="s">
        <v>224</v>
      </c>
      <c r="H150" s="217"/>
      <c r="I150" s="298"/>
      <c r="J150" s="298"/>
      <c r="K150" s="217"/>
    </row>
    <row r="151" spans="2:13">
      <c r="B151" s="217"/>
      <c r="C151" s="232" t="s">
        <v>79</v>
      </c>
      <c r="D151" s="217"/>
      <c r="E151" s="217"/>
      <c r="F151" s="232" t="s">
        <v>79</v>
      </c>
      <c r="G151" s="217"/>
      <c r="H151" s="217"/>
      <c r="I151" s="298"/>
      <c r="J151" s="298"/>
      <c r="K151" s="217"/>
    </row>
    <row r="152" spans="2:13">
      <c r="B152" s="217"/>
      <c r="C152" s="280">
        <v>40</v>
      </c>
      <c r="D152" s="271" t="s">
        <v>225</v>
      </c>
      <c r="E152" s="217"/>
      <c r="F152" s="280">
        <v>40</v>
      </c>
      <c r="G152" s="271" t="s">
        <v>225</v>
      </c>
      <c r="H152" s="217"/>
      <c r="I152" s="298"/>
      <c r="J152" s="298"/>
      <c r="K152" s="217"/>
    </row>
    <row r="153" spans="2:13">
      <c r="B153" s="217"/>
      <c r="C153" s="217"/>
      <c r="D153" s="217"/>
      <c r="E153" s="217"/>
      <c r="F153" s="217"/>
      <c r="G153" s="217"/>
      <c r="H153" s="217"/>
      <c r="I153" s="298"/>
      <c r="J153" s="298"/>
      <c r="K153" s="217"/>
    </row>
    <row r="154" spans="2:13">
      <c r="B154" s="294">
        <v>40</v>
      </c>
      <c r="C154" s="221" t="s">
        <v>80</v>
      </c>
      <c r="D154" s="217"/>
      <c r="E154" s="217"/>
      <c r="F154" s="217"/>
      <c r="G154" s="217"/>
      <c r="H154" s="217"/>
      <c r="I154" s="290"/>
      <c r="J154" s="299"/>
      <c r="K154" s="292">
        <v>8.1600000000000006E-2</v>
      </c>
    </row>
    <row r="155" spans="2:13">
      <c r="B155" s="217"/>
      <c r="C155" s="217"/>
      <c r="D155" s="217"/>
      <c r="E155" s="217"/>
      <c r="F155" s="217"/>
      <c r="G155" s="217"/>
      <c r="H155" s="217"/>
      <c r="I155" s="298"/>
      <c r="J155" s="298"/>
      <c r="K155" s="217"/>
    </row>
    <row r="156" spans="2:13">
      <c r="B156" s="217" t="s">
        <v>81</v>
      </c>
      <c r="C156" s="232" t="s">
        <v>82</v>
      </c>
      <c r="D156" s="232" t="s">
        <v>41</v>
      </c>
      <c r="E156" s="232"/>
      <c r="F156" s="232" t="s">
        <v>83</v>
      </c>
      <c r="G156" s="232" t="s">
        <v>28</v>
      </c>
      <c r="H156" s="217"/>
      <c r="I156" s="290"/>
      <c r="J156" s="299"/>
      <c r="K156" s="217"/>
    </row>
    <row r="157" spans="2:13">
      <c r="B157" s="217"/>
      <c r="C157" s="301">
        <v>43010</v>
      </c>
      <c r="D157" s="237">
        <v>180</v>
      </c>
      <c r="E157" s="232"/>
      <c r="F157" s="302">
        <v>43190</v>
      </c>
      <c r="G157" s="321">
        <v>5</v>
      </c>
      <c r="H157" s="234" t="b">
        <v>1</v>
      </c>
      <c r="I157" s="290">
        <v>21</v>
      </c>
      <c r="J157" s="298"/>
      <c r="K157" s="217"/>
      <c r="M157" s="98" t="s">
        <v>239</v>
      </c>
    </row>
    <row r="158" spans="2:13">
      <c r="B158" s="217"/>
      <c r="C158" s="232" t="s">
        <v>240</v>
      </c>
      <c r="D158" s="217"/>
      <c r="E158" s="232"/>
      <c r="F158" s="232" t="s">
        <v>137</v>
      </c>
      <c r="G158" s="217"/>
      <c r="H158" s="217"/>
      <c r="I158" s="290"/>
      <c r="J158" s="299"/>
      <c r="K158" s="217"/>
    </row>
    <row r="159" spans="2:13">
      <c r="B159" s="217"/>
      <c r="C159" s="217"/>
      <c r="D159" s="232" t="s">
        <v>41</v>
      </c>
      <c r="E159" s="304"/>
      <c r="F159" s="217"/>
      <c r="G159" s="232"/>
      <c r="H159" s="217"/>
      <c r="I159" s="298"/>
      <c r="J159" s="298"/>
      <c r="K159" s="217"/>
      <c r="M159" s="98"/>
    </row>
    <row r="160" spans="2:13">
      <c r="B160" s="217" t="s">
        <v>84</v>
      </c>
      <c r="C160" s="301">
        <v>43010</v>
      </c>
      <c r="D160" s="237">
        <v>30</v>
      </c>
      <c r="E160" s="217"/>
      <c r="F160" s="305">
        <v>43040</v>
      </c>
      <c r="G160" s="321">
        <v>5</v>
      </c>
      <c r="H160" s="234" t="b">
        <v>1</v>
      </c>
      <c r="I160" s="290">
        <v>21</v>
      </c>
      <c r="J160" s="298"/>
      <c r="K160" s="217"/>
      <c r="M160" s="98" t="s">
        <v>231</v>
      </c>
    </row>
    <row r="161" spans="2:13">
      <c r="B161" s="217" t="s">
        <v>85</v>
      </c>
      <c r="C161" s="232" t="s">
        <v>240</v>
      </c>
      <c r="D161" s="217"/>
      <c r="E161" s="217"/>
      <c r="F161" s="232" t="s">
        <v>241</v>
      </c>
      <c r="G161" s="217"/>
      <c r="H161" s="217"/>
      <c r="I161" s="217"/>
      <c r="J161" s="217"/>
      <c r="K161" s="217"/>
    </row>
    <row r="162" spans="2:13">
      <c r="B162" s="217" t="s">
        <v>86</v>
      </c>
      <c r="C162" s="217"/>
      <c r="D162" s="232" t="s">
        <v>41</v>
      </c>
      <c r="E162" s="217"/>
      <c r="F162" s="217"/>
      <c r="G162" s="295"/>
      <c r="H162" s="217"/>
      <c r="I162" s="217"/>
      <c r="J162" s="217"/>
      <c r="K162" s="217"/>
      <c r="M162" s="98"/>
    </row>
    <row r="163" spans="2:13">
      <c r="B163" s="217" t="s">
        <v>87</v>
      </c>
      <c r="C163" s="301">
        <v>43010</v>
      </c>
      <c r="D163" s="237">
        <v>31</v>
      </c>
      <c r="E163" s="217"/>
      <c r="F163" s="305">
        <v>43041</v>
      </c>
      <c r="G163" s="321">
        <v>5</v>
      </c>
      <c r="H163" s="234" t="b">
        <v>1</v>
      </c>
      <c r="I163" s="290">
        <v>35</v>
      </c>
      <c r="J163" s="217"/>
      <c r="K163" s="292"/>
      <c r="M163" s="98" t="s">
        <v>231</v>
      </c>
    </row>
    <row r="164" spans="2:13">
      <c r="B164" s="217"/>
      <c r="C164" s="232" t="s">
        <v>240</v>
      </c>
      <c r="D164" s="217"/>
      <c r="E164" s="217"/>
      <c r="F164" s="232" t="s">
        <v>138</v>
      </c>
      <c r="G164" s="300"/>
      <c r="H164" s="217"/>
      <c r="I164" s="217"/>
      <c r="J164" s="217"/>
      <c r="K164" s="217"/>
    </row>
    <row r="165" spans="2:13">
      <c r="B165" s="217"/>
      <c r="C165" s="217"/>
      <c r="D165" s="217"/>
      <c r="E165" s="217"/>
      <c r="F165" s="217"/>
      <c r="G165" s="303"/>
      <c r="H165" s="217"/>
      <c r="I165" s="244"/>
      <c r="J165" s="217"/>
      <c r="K165" s="217"/>
    </row>
    <row r="166" spans="2:13">
      <c r="B166" s="232">
        <v>44</v>
      </c>
      <c r="C166" s="217" t="s">
        <v>88</v>
      </c>
      <c r="D166" s="217"/>
      <c r="E166" s="217"/>
      <c r="F166" s="217"/>
      <c r="G166" s="217"/>
      <c r="H166" s="217"/>
      <c r="I166" s="306">
        <v>68.010000000000005</v>
      </c>
      <c r="J166" s="306">
        <v>14.46</v>
      </c>
      <c r="K166" s="308">
        <v>82.47</v>
      </c>
    </row>
    <row r="167" spans="2:13">
      <c r="B167" s="217"/>
      <c r="C167" s="217"/>
      <c r="D167" s="217"/>
      <c r="E167" s="217"/>
      <c r="F167" s="250"/>
      <c r="G167" s="217"/>
      <c r="H167" s="217"/>
      <c r="I167" s="217"/>
      <c r="J167" s="217"/>
      <c r="K167" s="217"/>
    </row>
    <row r="168" spans="2:13">
      <c r="B168" s="232">
        <v>45</v>
      </c>
      <c r="C168" s="217" t="s">
        <v>89</v>
      </c>
      <c r="D168" s="217"/>
      <c r="E168" s="217"/>
      <c r="F168" s="250"/>
      <c r="G168" s="217"/>
      <c r="H168" s="217"/>
      <c r="I168" s="308">
        <v>141.536</v>
      </c>
      <c r="J168" s="217"/>
      <c r="K168" s="308">
        <v>141.536</v>
      </c>
    </row>
    <row r="169" spans="2:13">
      <c r="B169" s="217"/>
      <c r="C169" s="217"/>
      <c r="D169" s="217"/>
      <c r="E169" s="217"/>
      <c r="F169" s="250"/>
      <c r="G169" s="217"/>
      <c r="H169" s="217"/>
      <c r="I169" s="217"/>
      <c r="J169" s="217"/>
      <c r="K169" s="217"/>
    </row>
    <row r="170" spans="2:13">
      <c r="B170" s="232">
        <v>47</v>
      </c>
      <c r="C170" s="217" t="s">
        <v>90</v>
      </c>
      <c r="D170" s="217"/>
      <c r="E170" s="217"/>
      <c r="F170" s="250"/>
      <c r="G170" s="217"/>
      <c r="H170" s="234" t="b">
        <v>0</v>
      </c>
      <c r="I170" s="244">
        <v>111.48</v>
      </c>
      <c r="J170" s="217"/>
      <c r="K170" s="308">
        <v>111.48</v>
      </c>
    </row>
    <row r="171" spans="2:13"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</row>
    <row r="172" spans="2:13">
      <c r="B172" s="274" t="s">
        <v>91</v>
      </c>
      <c r="C172" s="275"/>
      <c r="D172" s="275"/>
      <c r="E172" s="275"/>
      <c r="F172" s="275"/>
      <c r="G172" s="275"/>
      <c r="H172" s="275"/>
      <c r="I172" s="275"/>
      <c r="J172" s="275"/>
      <c r="K172" s="275"/>
    </row>
    <row r="173" spans="2:13">
      <c r="B173" s="221"/>
      <c r="C173" s="221"/>
      <c r="D173" s="221"/>
      <c r="E173" s="221"/>
      <c r="F173" s="221"/>
      <c r="G173" s="221"/>
      <c r="H173" s="221"/>
      <c r="I173" s="221"/>
      <c r="J173" s="221"/>
      <c r="K173" s="221"/>
    </row>
    <row r="174" spans="2:13">
      <c r="B174" s="276" t="s">
        <v>50</v>
      </c>
      <c r="C174" s="140" t="s">
        <v>51</v>
      </c>
      <c r="D174" s="140"/>
      <c r="E174" s="140"/>
      <c r="F174" s="140"/>
      <c r="G174" s="140"/>
      <c r="H174" s="276"/>
      <c r="I174" s="277" t="s">
        <v>52</v>
      </c>
      <c r="J174" s="276" t="s">
        <v>53</v>
      </c>
      <c r="K174" s="276" t="s">
        <v>54</v>
      </c>
    </row>
    <row r="175" spans="2:13"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</row>
    <row r="176" spans="2:13">
      <c r="B176" s="232">
        <v>49</v>
      </c>
      <c r="C176" s="217" t="s">
        <v>92</v>
      </c>
      <c r="D176" s="217"/>
      <c r="E176" s="217"/>
      <c r="F176" s="217"/>
      <c r="G176" s="217"/>
      <c r="H176" s="217"/>
      <c r="I176" s="217"/>
      <c r="J176" s="217"/>
      <c r="K176" s="292">
        <v>0.3</v>
      </c>
    </row>
    <row r="177" spans="2:11">
      <c r="B177" s="217"/>
      <c r="C177" s="217"/>
      <c r="D177" s="217"/>
      <c r="E177" s="217"/>
      <c r="F177" s="217"/>
      <c r="G177" s="217"/>
      <c r="H177" s="217"/>
      <c r="I177" s="217"/>
      <c r="J177" s="217"/>
      <c r="K177" s="217"/>
    </row>
    <row r="178" spans="2:11">
      <c r="B178" s="217"/>
      <c r="C178" s="217"/>
      <c r="D178" s="233" t="s">
        <v>93</v>
      </c>
      <c r="E178" s="234">
        <v>1</v>
      </c>
      <c r="F178" s="217"/>
      <c r="G178" s="309" t="s">
        <v>139</v>
      </c>
      <c r="H178" s="217"/>
      <c r="I178" s="217"/>
      <c r="J178" s="217"/>
      <c r="K178" s="217"/>
    </row>
    <row r="179" spans="2:11"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</row>
    <row r="180" spans="2:11">
      <c r="B180" s="217"/>
      <c r="C180" s="217"/>
      <c r="D180" s="233" t="s">
        <v>94</v>
      </c>
      <c r="E180" s="234">
        <v>3</v>
      </c>
      <c r="F180" s="217"/>
      <c r="G180" s="217"/>
      <c r="H180" s="217"/>
      <c r="I180" s="217"/>
      <c r="J180" s="217"/>
      <c r="K180" s="217"/>
    </row>
    <row r="181" spans="2:11"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</row>
    <row r="182" spans="2:11">
      <c r="B182" s="232">
        <v>50</v>
      </c>
      <c r="C182" s="221" t="s">
        <v>95</v>
      </c>
      <c r="D182" s="217"/>
      <c r="E182" s="217"/>
      <c r="F182" s="217"/>
      <c r="G182" s="217"/>
      <c r="H182" s="217"/>
      <c r="I182" s="217"/>
      <c r="J182" s="217"/>
      <c r="K182" s="292">
        <v>1.8</v>
      </c>
    </row>
    <row r="183" spans="2:11">
      <c r="B183" s="217"/>
      <c r="C183" s="217"/>
      <c r="D183" s="217"/>
      <c r="E183" s="217"/>
      <c r="F183" s="217"/>
      <c r="G183" s="217"/>
      <c r="H183" s="217"/>
      <c r="I183" s="217"/>
      <c r="J183" s="217"/>
      <c r="K183" s="217"/>
    </row>
    <row r="184" spans="2:11">
      <c r="B184" s="232">
        <v>51</v>
      </c>
      <c r="C184" s="221" t="s">
        <v>96</v>
      </c>
      <c r="D184" s="217"/>
      <c r="E184" s="217"/>
      <c r="F184" s="217"/>
      <c r="G184" s="217"/>
      <c r="H184" s="217"/>
      <c r="I184" s="217"/>
      <c r="J184" s="217"/>
      <c r="K184" s="292">
        <v>0</v>
      </c>
    </row>
    <row r="185" spans="2:11"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</row>
    <row r="186" spans="2:11">
      <c r="B186" s="232">
        <v>52</v>
      </c>
      <c r="C186" s="217" t="s">
        <v>97</v>
      </c>
      <c r="D186" s="217"/>
      <c r="E186" s="217"/>
      <c r="F186" s="217"/>
      <c r="G186" s="217"/>
      <c r="H186" s="234" t="b">
        <v>1</v>
      </c>
      <c r="I186" s="217"/>
      <c r="J186" s="217"/>
      <c r="K186" s="292">
        <v>18.399999999999999</v>
      </c>
    </row>
    <row r="187" spans="2:11">
      <c r="B187" s="217"/>
      <c r="C187" s="217"/>
      <c r="D187" s="217"/>
      <c r="E187" s="217"/>
      <c r="F187" s="217"/>
      <c r="G187" s="217"/>
      <c r="H187" s="217"/>
      <c r="I187" s="217"/>
      <c r="J187" s="217"/>
      <c r="K187" s="217"/>
    </row>
    <row r="188" spans="2:11">
      <c r="B188" s="232">
        <v>53</v>
      </c>
      <c r="C188" s="217" t="s">
        <v>98</v>
      </c>
      <c r="D188" s="217"/>
      <c r="E188" s="217"/>
      <c r="F188" s="217"/>
      <c r="G188" s="217"/>
      <c r="H188" s="217"/>
      <c r="I188" s="217"/>
      <c r="J188" s="217"/>
      <c r="K188" s="292">
        <v>1</v>
      </c>
    </row>
    <row r="189" spans="2:11">
      <c r="B189" s="217"/>
      <c r="C189" s="217"/>
      <c r="D189" s="217"/>
      <c r="E189" s="217"/>
      <c r="F189" s="217"/>
      <c r="G189" s="217"/>
      <c r="H189" s="217"/>
      <c r="I189" s="217"/>
      <c r="J189" s="217"/>
      <c r="K189" s="217"/>
    </row>
    <row r="190" spans="2:11">
      <c r="B190" s="232">
        <v>54</v>
      </c>
      <c r="C190" s="217" t="s">
        <v>99</v>
      </c>
      <c r="D190" s="217"/>
      <c r="E190" s="217"/>
      <c r="F190" s="217"/>
      <c r="G190" s="234" t="b">
        <v>1</v>
      </c>
      <c r="H190" s="217"/>
      <c r="I190" s="217"/>
      <c r="J190" s="217"/>
      <c r="K190" s="292">
        <v>16.7697</v>
      </c>
    </row>
    <row r="191" spans="2:11">
      <c r="B191" s="217"/>
      <c r="C191" s="217"/>
      <c r="D191" s="217"/>
      <c r="E191" s="217"/>
      <c r="F191" s="217"/>
      <c r="G191" s="217"/>
      <c r="H191" s="217"/>
      <c r="I191" s="217"/>
      <c r="J191" s="217"/>
      <c r="K191" s="217"/>
    </row>
    <row r="192" spans="2:11">
      <c r="B192" s="232">
        <v>55</v>
      </c>
      <c r="C192" s="217" t="s">
        <v>100</v>
      </c>
      <c r="D192" s="217"/>
      <c r="E192" s="217"/>
      <c r="F192" s="217"/>
      <c r="G192" s="340" t="s">
        <v>101</v>
      </c>
      <c r="H192" s="217"/>
      <c r="I192" s="217"/>
      <c r="J192" s="217"/>
      <c r="K192" s="292">
        <v>0</v>
      </c>
    </row>
    <row r="193" spans="2:11"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</row>
    <row r="194" spans="2:11">
      <c r="B194" s="232">
        <v>56</v>
      </c>
      <c r="C194" s="217" t="s">
        <v>102</v>
      </c>
      <c r="D194" s="217"/>
      <c r="E194" s="217"/>
      <c r="F194" s="217"/>
      <c r="G194" s="234" t="b">
        <v>1</v>
      </c>
      <c r="H194" s="217"/>
      <c r="I194" s="217"/>
      <c r="J194" s="217"/>
      <c r="K194" s="292">
        <v>20.983699999999999</v>
      </c>
    </row>
    <row r="195" spans="2:11"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</row>
    <row r="196" spans="2:11">
      <c r="B196" s="232">
        <v>58</v>
      </c>
      <c r="C196" s="217" t="s">
        <v>103</v>
      </c>
      <c r="D196" s="217"/>
      <c r="E196" s="217"/>
      <c r="F196" s="217"/>
      <c r="G196" s="217"/>
      <c r="H196" s="217"/>
      <c r="I196" s="217"/>
      <c r="J196" s="217"/>
      <c r="K196" s="292">
        <v>156.02000000000001</v>
      </c>
    </row>
    <row r="197" spans="2:11">
      <c r="B197" s="217"/>
      <c r="C197" s="217"/>
      <c r="D197" s="217"/>
      <c r="E197" s="217"/>
      <c r="F197" s="217"/>
      <c r="G197" s="217"/>
      <c r="H197" s="217"/>
      <c r="I197" s="217"/>
      <c r="J197" s="217"/>
      <c r="K197" s="217"/>
    </row>
    <row r="198" spans="2:11">
      <c r="B198" s="232">
        <v>59</v>
      </c>
      <c r="C198" s="217" t="s">
        <v>104</v>
      </c>
      <c r="D198" s="217"/>
      <c r="E198" s="217"/>
      <c r="F198" s="217"/>
      <c r="G198" s="217"/>
      <c r="H198" s="217"/>
      <c r="I198" s="217"/>
      <c r="J198" s="217"/>
      <c r="K198" s="292">
        <v>11.58</v>
      </c>
    </row>
    <row r="199" spans="2:11">
      <c r="B199" s="217"/>
      <c r="C199" s="217"/>
      <c r="D199" s="217"/>
      <c r="E199" s="217"/>
      <c r="F199" s="217"/>
      <c r="G199" s="217"/>
      <c r="H199" s="217"/>
      <c r="I199" s="217"/>
      <c r="J199" s="310"/>
      <c r="K199" s="217"/>
    </row>
    <row r="200" spans="2:11">
      <c r="B200" s="232">
        <v>60</v>
      </c>
      <c r="C200" s="221" t="s">
        <v>105</v>
      </c>
      <c r="D200" s="217"/>
      <c r="E200" s="217"/>
      <c r="F200" s="217"/>
      <c r="G200" s="217"/>
      <c r="H200" s="217"/>
      <c r="I200" s="217"/>
      <c r="J200" s="217"/>
      <c r="K200" s="292">
        <v>9.0553000000000008</v>
      </c>
    </row>
    <row r="201" spans="2:11">
      <c r="B201" s="232"/>
      <c r="C201" s="217"/>
      <c r="D201" s="217"/>
      <c r="E201" s="217"/>
      <c r="F201" s="217"/>
      <c r="G201" s="217"/>
      <c r="H201" s="217"/>
      <c r="I201" s="217"/>
      <c r="J201" s="217"/>
      <c r="K201" s="217"/>
    </row>
    <row r="202" spans="2:11">
      <c r="B202" s="232">
        <v>61</v>
      </c>
      <c r="C202" s="217" t="s">
        <v>106</v>
      </c>
      <c r="D202" s="217"/>
      <c r="E202" s="217"/>
      <c r="F202" s="217"/>
      <c r="G202" s="234" t="b">
        <v>1</v>
      </c>
      <c r="H202" s="217"/>
      <c r="I202" s="217"/>
      <c r="J202" s="217"/>
      <c r="K202" s="292">
        <v>0.59379999999999999</v>
      </c>
    </row>
    <row r="203" spans="2:11">
      <c r="B203" s="232"/>
      <c r="C203" s="217"/>
      <c r="D203" s="217"/>
      <c r="E203" s="217"/>
      <c r="F203" s="217"/>
      <c r="G203" s="217"/>
      <c r="H203" s="217"/>
      <c r="I203" s="217"/>
      <c r="J203" s="217"/>
      <c r="K203" s="217"/>
    </row>
    <row r="204" spans="2:11">
      <c r="B204" s="232">
        <v>62</v>
      </c>
      <c r="C204" s="217" t="s">
        <v>107</v>
      </c>
      <c r="D204" s="217"/>
      <c r="E204" s="217"/>
      <c r="F204" s="217"/>
      <c r="G204" s="234" t="b">
        <v>0</v>
      </c>
      <c r="H204" s="217"/>
      <c r="I204" s="217"/>
      <c r="J204" s="217"/>
      <c r="K204" s="292">
        <v>0</v>
      </c>
    </row>
    <row r="205" spans="2:11">
      <c r="B205" s="232"/>
      <c r="C205" s="217"/>
      <c r="D205" s="217"/>
      <c r="E205" s="217"/>
      <c r="F205" s="217"/>
      <c r="G205" s="217"/>
      <c r="H205" s="217"/>
      <c r="I205" s="217"/>
      <c r="J205" s="217"/>
      <c r="K205" s="217"/>
    </row>
    <row r="206" spans="2:11">
      <c r="B206" s="232">
        <v>63</v>
      </c>
      <c r="C206" s="217" t="s">
        <v>108</v>
      </c>
      <c r="D206" s="217"/>
      <c r="E206" s="217"/>
      <c r="F206" s="217"/>
      <c r="G206" s="234" t="b">
        <v>1</v>
      </c>
      <c r="H206" s="217"/>
      <c r="I206" s="217"/>
      <c r="J206" s="217"/>
      <c r="K206" s="292">
        <v>32.658299999999997</v>
      </c>
    </row>
    <row r="207" spans="2:11">
      <c r="B207" s="232"/>
      <c r="C207" s="217"/>
      <c r="D207" s="217"/>
      <c r="E207" s="217"/>
      <c r="F207" s="217"/>
      <c r="G207" s="217"/>
      <c r="H207" s="217"/>
      <c r="I207" s="217"/>
      <c r="J207" s="217"/>
      <c r="K207" s="217"/>
    </row>
    <row r="208" spans="2:11">
      <c r="B208" s="232">
        <v>64</v>
      </c>
      <c r="C208" s="217" t="s">
        <v>109</v>
      </c>
      <c r="D208" s="217"/>
      <c r="E208" s="217"/>
      <c r="F208" s="217"/>
      <c r="G208" s="217"/>
      <c r="H208" s="217"/>
      <c r="I208" s="217"/>
      <c r="J208" s="217"/>
      <c r="K208" s="217"/>
    </row>
    <row r="209" spans="2:11">
      <c r="B209" s="232"/>
      <c r="C209" s="217"/>
      <c r="D209" s="217"/>
      <c r="E209" s="217"/>
      <c r="F209" s="217"/>
      <c r="G209" s="217"/>
      <c r="H209" s="217"/>
      <c r="I209" s="217"/>
      <c r="J209" s="217"/>
      <c r="K209" s="217"/>
    </row>
    <row r="210" spans="2:11">
      <c r="B210" s="232"/>
      <c r="C210" s="232" t="s">
        <v>82</v>
      </c>
      <c r="D210" s="232" t="s">
        <v>41</v>
      </c>
      <c r="E210" s="232"/>
      <c r="F210" s="232" t="s">
        <v>83</v>
      </c>
      <c r="G210" s="232" t="s">
        <v>28</v>
      </c>
      <c r="H210" s="217"/>
      <c r="I210" s="217"/>
      <c r="J210" s="217"/>
      <c r="K210" s="217"/>
    </row>
    <row r="211" spans="2:11">
      <c r="B211" s="232"/>
      <c r="C211" s="301">
        <v>43010</v>
      </c>
      <c r="D211" s="237">
        <v>30</v>
      </c>
      <c r="E211" s="232"/>
      <c r="F211" s="302">
        <v>43040</v>
      </c>
      <c r="G211" s="321">
        <v>10</v>
      </c>
      <c r="H211" s="234" t="b">
        <v>1</v>
      </c>
      <c r="I211" s="217"/>
      <c r="J211" s="217"/>
      <c r="K211" s="292">
        <v>75.885999999999996</v>
      </c>
    </row>
    <row r="212" spans="2:11">
      <c r="B212" s="232"/>
      <c r="C212" s="232" t="s">
        <v>240</v>
      </c>
      <c r="D212" s="217"/>
      <c r="E212" s="232"/>
      <c r="F212" s="232" t="s">
        <v>241</v>
      </c>
      <c r="G212" s="217"/>
      <c r="H212" s="217"/>
      <c r="I212" s="217"/>
      <c r="J212" s="217"/>
      <c r="K212" s="217"/>
    </row>
    <row r="213" spans="2:11">
      <c r="B213" s="232"/>
      <c r="C213" s="217"/>
      <c r="D213" s="217"/>
      <c r="E213" s="217"/>
      <c r="F213" s="217"/>
      <c r="G213" s="217"/>
      <c r="H213" s="217"/>
      <c r="I213" s="217"/>
      <c r="J213" s="217"/>
      <c r="K213" s="217"/>
    </row>
    <row r="214" spans="2:11">
      <c r="B214" s="232">
        <v>65</v>
      </c>
      <c r="C214" s="217" t="s">
        <v>110</v>
      </c>
      <c r="D214" s="217"/>
      <c r="E214" s="217"/>
      <c r="F214" s="217"/>
      <c r="G214" s="217"/>
      <c r="H214" s="234" t="b">
        <v>1</v>
      </c>
      <c r="I214" s="221" t="s">
        <v>111</v>
      </c>
      <c r="J214" s="217"/>
      <c r="K214" s="292">
        <v>178.1362</v>
      </c>
    </row>
    <row r="215" spans="2:11">
      <c r="B215" s="232"/>
      <c r="C215" s="217"/>
      <c r="D215" s="217"/>
      <c r="E215" s="217"/>
      <c r="F215" s="217"/>
      <c r="G215" s="217"/>
      <c r="H215" s="217"/>
      <c r="I215" s="217"/>
      <c r="J215" s="217"/>
      <c r="K215" s="217"/>
    </row>
    <row r="216" spans="2:11">
      <c r="B216" s="232">
        <v>68</v>
      </c>
      <c r="C216" s="217" t="s">
        <v>112</v>
      </c>
      <c r="D216" s="217"/>
      <c r="E216" s="217"/>
      <c r="F216" s="217"/>
      <c r="G216" s="217"/>
      <c r="H216" s="217"/>
      <c r="I216" s="217"/>
      <c r="J216" s="217"/>
      <c r="K216" s="292">
        <v>1.04</v>
      </c>
    </row>
    <row r="217" spans="2:11">
      <c r="B217" s="232"/>
      <c r="C217" s="217"/>
      <c r="D217" s="217"/>
      <c r="E217" s="217"/>
      <c r="F217" s="217"/>
      <c r="G217" s="217"/>
      <c r="H217" s="217"/>
      <c r="I217" s="217"/>
      <c r="J217" s="217"/>
      <c r="K217" s="217"/>
    </row>
    <row r="218" spans="2:11">
      <c r="B218" s="232">
        <v>70</v>
      </c>
      <c r="C218" s="217" t="s">
        <v>113</v>
      </c>
      <c r="D218" s="217"/>
      <c r="E218" s="217"/>
      <c r="F218" s="217"/>
      <c r="G218" s="217"/>
      <c r="H218" s="217"/>
      <c r="I218" s="217"/>
      <c r="J218" s="217"/>
      <c r="K218" s="292">
        <v>1.1200000000000001</v>
      </c>
    </row>
    <row r="219" spans="2:11">
      <c r="B219" s="232"/>
      <c r="C219" s="217"/>
      <c r="D219" s="217"/>
      <c r="E219" s="217"/>
      <c r="F219" s="217"/>
      <c r="G219" s="217"/>
      <c r="H219" s="217"/>
      <c r="I219" s="217"/>
      <c r="J219" s="217"/>
      <c r="K219" s="217"/>
    </row>
    <row r="220" spans="2:11">
      <c r="B220" s="232">
        <v>72</v>
      </c>
      <c r="C220" s="217" t="s">
        <v>114</v>
      </c>
      <c r="D220" s="217"/>
      <c r="E220" s="257" t="s">
        <v>115</v>
      </c>
      <c r="F220" s="217"/>
      <c r="G220" s="217"/>
      <c r="H220" s="217"/>
      <c r="I220" s="217"/>
      <c r="J220" s="217"/>
      <c r="K220" s="292">
        <v>0</v>
      </c>
    </row>
    <row r="221" spans="2:11">
      <c r="B221" s="232"/>
      <c r="C221" s="217"/>
      <c r="D221" s="217"/>
      <c r="E221" s="217"/>
      <c r="F221" s="217"/>
      <c r="G221" s="217"/>
      <c r="H221" s="217"/>
      <c r="I221" s="217"/>
      <c r="J221" s="217"/>
      <c r="K221" s="217"/>
    </row>
    <row r="222" spans="2:11">
      <c r="B222" s="232">
        <v>74</v>
      </c>
      <c r="C222" s="221" t="s">
        <v>116</v>
      </c>
      <c r="D222" s="217"/>
      <c r="E222" s="217"/>
      <c r="F222" s="217"/>
      <c r="G222" s="217"/>
      <c r="H222" s="217"/>
      <c r="I222" s="217"/>
      <c r="J222" s="217"/>
      <c r="K222" s="292">
        <v>6.9999999999999999E-4</v>
      </c>
    </row>
    <row r="223" spans="2:11">
      <c r="B223" s="232"/>
      <c r="C223" s="217"/>
      <c r="D223" s="217"/>
      <c r="E223" s="217"/>
      <c r="F223" s="217"/>
      <c r="G223" s="217"/>
      <c r="H223" s="217"/>
      <c r="I223" s="217"/>
      <c r="J223" s="217"/>
      <c r="K223" s="217"/>
    </row>
    <row r="224" spans="2:11">
      <c r="B224" s="232">
        <v>75</v>
      </c>
      <c r="C224" s="217" t="s">
        <v>117</v>
      </c>
      <c r="D224" s="217"/>
      <c r="E224" s="217"/>
      <c r="F224" s="217"/>
      <c r="G224" s="217"/>
      <c r="H224" s="217"/>
      <c r="I224" s="217"/>
      <c r="J224" s="217"/>
      <c r="K224" s="292">
        <v>6.9999999999999999E-4</v>
      </c>
    </row>
    <row r="225" spans="2:11">
      <c r="B225" s="232"/>
      <c r="C225" s="217"/>
      <c r="D225" s="217"/>
      <c r="E225" s="217"/>
      <c r="F225" s="217"/>
      <c r="G225" s="217"/>
      <c r="H225" s="217"/>
      <c r="I225" s="217"/>
      <c r="J225" s="217"/>
      <c r="K225" s="217"/>
    </row>
    <row r="226" spans="2:11">
      <c r="B226" s="232">
        <v>76</v>
      </c>
      <c r="C226" s="217" t="s">
        <v>118</v>
      </c>
      <c r="D226" s="217"/>
      <c r="E226" s="217"/>
      <c r="F226" s="217"/>
      <c r="G226" s="217"/>
      <c r="H226" s="217"/>
      <c r="I226" s="217"/>
      <c r="J226" s="217"/>
      <c r="K226" s="292">
        <v>6.9999999999999999E-4</v>
      </c>
    </row>
    <row r="227" spans="2:11">
      <c r="B227" s="232"/>
      <c r="C227" s="217"/>
      <c r="D227" s="217"/>
      <c r="E227" s="217"/>
      <c r="F227" s="217"/>
      <c r="G227" s="217"/>
      <c r="H227" s="217"/>
      <c r="I227" s="217"/>
      <c r="J227" s="217"/>
      <c r="K227" s="217"/>
    </row>
    <row r="228" spans="2:11">
      <c r="B228" s="232">
        <v>77</v>
      </c>
      <c r="C228" s="221" t="s">
        <v>119</v>
      </c>
      <c r="D228" s="217"/>
      <c r="E228" s="217"/>
      <c r="F228" s="217"/>
      <c r="G228" s="217"/>
      <c r="H228" s="217"/>
      <c r="I228" s="217"/>
      <c r="J228" s="217"/>
      <c r="K228" s="292">
        <v>8.0000000000000004E-4</v>
      </c>
    </row>
    <row r="229" spans="2:11">
      <c r="B229" s="232"/>
      <c r="C229" s="217"/>
      <c r="D229" s="217"/>
      <c r="E229" s="217"/>
      <c r="F229" s="217"/>
      <c r="G229" s="217"/>
      <c r="H229" s="217"/>
      <c r="I229" s="217"/>
      <c r="J229" s="217"/>
      <c r="K229" s="217"/>
    </row>
    <row r="230" spans="2:11">
      <c r="B230" s="232">
        <v>78</v>
      </c>
      <c r="C230" s="221" t="s">
        <v>120</v>
      </c>
      <c r="D230" s="217"/>
      <c r="E230" s="217"/>
      <c r="F230" s="217"/>
      <c r="G230" s="217"/>
      <c r="H230" s="217"/>
      <c r="I230" s="217"/>
      <c r="J230" s="217"/>
      <c r="K230" s="292">
        <v>1E-3</v>
      </c>
    </row>
    <row r="231" spans="2:11">
      <c r="B231" s="232"/>
      <c r="C231" s="217"/>
      <c r="D231" s="217"/>
      <c r="E231" s="217"/>
      <c r="F231" s="217"/>
      <c r="G231" s="217"/>
      <c r="H231" s="217"/>
      <c r="I231" s="217"/>
      <c r="J231" s="217"/>
      <c r="K231" s="217"/>
    </row>
    <row r="232" spans="2:11">
      <c r="B232" s="274" t="s">
        <v>121</v>
      </c>
      <c r="C232" s="275"/>
      <c r="D232" s="275"/>
      <c r="E232" s="275"/>
      <c r="F232" s="275"/>
      <c r="G232" s="275"/>
      <c r="H232" s="275"/>
      <c r="I232" s="275"/>
      <c r="J232" s="275"/>
      <c r="K232" s="275"/>
    </row>
    <row r="233" spans="2:11"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</row>
    <row r="234" spans="2:11">
      <c r="B234" s="276" t="s">
        <v>122</v>
      </c>
      <c r="C234" s="140" t="s">
        <v>51</v>
      </c>
      <c r="D234" s="140"/>
      <c r="E234" s="140"/>
      <c r="F234" s="140"/>
      <c r="G234" s="140"/>
      <c r="H234" s="276"/>
      <c r="I234" s="277" t="s">
        <v>52</v>
      </c>
      <c r="J234" s="276" t="s">
        <v>53</v>
      </c>
      <c r="K234" s="276" t="s">
        <v>54</v>
      </c>
    </row>
    <row r="235" spans="2:11">
      <c r="B235" s="232"/>
      <c r="C235" s="217"/>
      <c r="D235" s="217"/>
      <c r="E235" s="217"/>
      <c r="F235" s="217"/>
      <c r="G235" s="217"/>
      <c r="H235" s="217"/>
      <c r="I235" s="217"/>
      <c r="J235" s="217"/>
      <c r="K235" s="217"/>
    </row>
    <row r="236" spans="2:11" ht="12.75">
      <c r="B236" s="232">
        <v>109</v>
      </c>
      <c r="C236" s="324" t="s">
        <v>123</v>
      </c>
      <c r="D236" s="217"/>
      <c r="E236" s="217"/>
      <c r="F236" s="312">
        <v>0.11</v>
      </c>
      <c r="G236" s="221" t="s">
        <v>124</v>
      </c>
      <c r="H236" s="217"/>
      <c r="I236" s="217"/>
      <c r="J236" s="217"/>
      <c r="K236" s="292">
        <v>40.15</v>
      </c>
    </row>
    <row r="237" spans="2:11">
      <c r="B237" s="232"/>
      <c r="C237" s="217"/>
      <c r="D237" s="217"/>
      <c r="E237" s="217"/>
      <c r="F237" s="217"/>
      <c r="G237" s="217"/>
      <c r="H237" s="217"/>
      <c r="I237" s="217"/>
      <c r="J237" s="217"/>
      <c r="K237" s="217"/>
    </row>
    <row r="238" spans="2:11">
      <c r="B238" s="232">
        <v>46</v>
      </c>
      <c r="C238" s="221" t="s">
        <v>125</v>
      </c>
      <c r="D238" s="217"/>
      <c r="E238" s="217"/>
      <c r="F238" s="312">
        <v>0.02</v>
      </c>
      <c r="G238" s="217"/>
      <c r="H238" s="217"/>
      <c r="I238" s="217"/>
      <c r="J238" s="217"/>
      <c r="K238" s="292">
        <v>7.3</v>
      </c>
    </row>
    <row r="239" spans="2:11">
      <c r="B239" s="217"/>
      <c r="C239" s="217"/>
      <c r="D239" s="217"/>
      <c r="E239" s="217"/>
      <c r="F239" s="217"/>
      <c r="G239" s="217"/>
      <c r="H239" s="217"/>
      <c r="I239" s="217"/>
      <c r="J239" s="217"/>
      <c r="K239" s="217"/>
    </row>
    <row r="240" spans="2:11">
      <c r="B240" s="232">
        <v>36</v>
      </c>
      <c r="C240" s="217" t="s">
        <v>126</v>
      </c>
      <c r="D240" s="217"/>
      <c r="E240" s="217"/>
      <c r="F240" s="312">
        <v>0.02</v>
      </c>
      <c r="G240" s="217"/>
      <c r="H240" s="217"/>
      <c r="I240" s="217"/>
      <c r="J240" s="217"/>
      <c r="K240" s="292">
        <v>7.3</v>
      </c>
    </row>
    <row r="241" spans="2:15"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</row>
    <row r="242" spans="2:15">
      <c r="B242" s="232">
        <v>15</v>
      </c>
      <c r="C242" s="221" t="s">
        <v>127</v>
      </c>
      <c r="D242" s="217"/>
      <c r="E242" s="217"/>
      <c r="F242" s="312">
        <v>0.02</v>
      </c>
      <c r="G242" s="217"/>
      <c r="H242" s="217"/>
      <c r="I242" s="217"/>
      <c r="J242" s="217"/>
      <c r="K242" s="292">
        <v>7.3</v>
      </c>
    </row>
    <row r="243" spans="2:15">
      <c r="B243" s="217"/>
      <c r="C243" s="217"/>
      <c r="D243" s="217"/>
      <c r="E243" s="217"/>
      <c r="F243" s="217"/>
      <c r="G243" s="217"/>
      <c r="H243" s="217"/>
      <c r="I243" s="217"/>
      <c r="J243" s="217"/>
      <c r="K243" s="217"/>
    </row>
    <row r="244" spans="2:15">
      <c r="B244" s="274" t="s">
        <v>121</v>
      </c>
      <c r="C244" s="275"/>
      <c r="D244" s="275"/>
      <c r="E244" s="275"/>
      <c r="F244" s="275"/>
      <c r="G244" s="275"/>
      <c r="H244" s="275"/>
      <c r="I244" s="275"/>
      <c r="J244" s="275"/>
      <c r="K244" s="275"/>
    </row>
    <row r="245" spans="2:15"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</row>
    <row r="246" spans="2:15">
      <c r="B246" s="217"/>
      <c r="C246" s="217"/>
      <c r="D246" s="217"/>
      <c r="E246" s="217"/>
      <c r="F246" s="217"/>
      <c r="G246" s="217"/>
      <c r="H246" s="217"/>
      <c r="I246" s="233" t="s">
        <v>128</v>
      </c>
      <c r="J246" s="289">
        <v>14.98</v>
      </c>
      <c r="K246" s="217"/>
    </row>
    <row r="247" spans="2:15">
      <c r="B247" s="217"/>
      <c r="C247" s="217"/>
      <c r="D247" s="217"/>
      <c r="E247" s="217"/>
      <c r="F247" s="217"/>
      <c r="G247" s="217"/>
      <c r="H247" s="217"/>
      <c r="I247" s="217"/>
      <c r="J247" s="217"/>
      <c r="K247" s="217"/>
    </row>
    <row r="248" spans="2:15">
      <c r="B248" s="217"/>
      <c r="C248" s="217"/>
      <c r="D248" s="217"/>
      <c r="E248" s="217"/>
      <c r="F248" s="217"/>
      <c r="G248" s="217"/>
      <c r="H248" s="217"/>
      <c r="I248" s="233" t="s">
        <v>129</v>
      </c>
      <c r="J248" s="217"/>
      <c r="K248" s="292">
        <v>1365.5639000000001</v>
      </c>
    </row>
    <row r="249" spans="2:15">
      <c r="B249" s="217"/>
      <c r="C249" s="217"/>
      <c r="D249" s="217"/>
      <c r="E249" s="217"/>
      <c r="F249" s="217"/>
      <c r="G249" s="217"/>
      <c r="H249" s="217"/>
      <c r="I249" s="217"/>
      <c r="J249" s="217"/>
      <c r="K249" s="217"/>
    </row>
    <row r="250" spans="2:15"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</row>
    <row r="251" spans="2:15">
      <c r="B251" s="217"/>
      <c r="C251" s="217"/>
      <c r="D251" s="217"/>
      <c r="E251" s="217"/>
      <c r="F251" s="217"/>
      <c r="G251" s="217"/>
      <c r="H251" s="217"/>
      <c r="I251" s="217"/>
      <c r="J251" s="233" t="s">
        <v>130</v>
      </c>
      <c r="K251" s="292">
        <v>365</v>
      </c>
    </row>
    <row r="252" spans="2:15">
      <c r="B252" s="217"/>
      <c r="C252" s="217"/>
      <c r="D252" s="217"/>
      <c r="E252" s="217"/>
      <c r="F252" s="217"/>
      <c r="G252" s="217"/>
      <c r="H252" s="217"/>
      <c r="I252" s="217"/>
      <c r="J252" s="217"/>
      <c r="K252" s="217"/>
    </row>
    <row r="253" spans="2:15">
      <c r="B253" s="217"/>
      <c r="C253" s="217"/>
      <c r="D253" s="217"/>
      <c r="E253" s="217"/>
      <c r="F253" s="217"/>
      <c r="G253" s="217"/>
      <c r="H253" s="217"/>
      <c r="I253" s="217"/>
      <c r="J253" s="233" t="s">
        <v>131</v>
      </c>
      <c r="K253" s="292">
        <v>1730.5639000000001</v>
      </c>
    </row>
    <row r="254" spans="2:15"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</row>
    <row r="255" spans="2:15">
      <c r="B255" s="217"/>
      <c r="C255" s="217"/>
      <c r="D255" s="217"/>
      <c r="E255" s="217"/>
      <c r="F255" s="217"/>
      <c r="G255" s="217"/>
      <c r="H255" s="217"/>
      <c r="I255" s="217"/>
      <c r="J255" s="233" t="s">
        <v>46</v>
      </c>
      <c r="K255" s="292">
        <v>231.72</v>
      </c>
      <c r="O255" s="98"/>
    </row>
    <row r="256" spans="2:15"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</row>
    <row r="257" spans="2:16" ht="12">
      <c r="B257" s="314"/>
      <c r="C257" s="314"/>
      <c r="D257" s="314"/>
      <c r="E257" s="314"/>
      <c r="F257" s="314"/>
      <c r="G257" s="314"/>
      <c r="H257" s="314"/>
      <c r="I257" s="314"/>
      <c r="J257" s="325" t="s">
        <v>140</v>
      </c>
      <c r="K257" s="315">
        <v>6.4683000000000002</v>
      </c>
      <c r="P257" s="98"/>
    </row>
    <row r="258" spans="2:16"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</row>
    <row r="259" spans="2:16"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</row>
    <row r="260" spans="2:16">
      <c r="B260" s="217"/>
      <c r="C260" s="217"/>
      <c r="D260" s="217"/>
      <c r="E260" s="266"/>
      <c r="F260" s="236"/>
      <c r="G260" s="217"/>
      <c r="H260" s="217"/>
      <c r="I260" s="217"/>
      <c r="J260" s="217"/>
      <c r="K260" s="217"/>
    </row>
    <row r="261" spans="2:16">
      <c r="B261" s="217"/>
      <c r="C261" s="217"/>
      <c r="D261" s="217"/>
      <c r="E261" s="266"/>
      <c r="F261" s="236"/>
      <c r="G261" s="217"/>
      <c r="H261" s="217"/>
      <c r="I261" s="217"/>
      <c r="J261" s="217"/>
      <c r="K261" s="217"/>
    </row>
    <row r="262" spans="2:16"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</row>
    <row r="263" spans="2:16"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221"/>
      <c r="C266" s="221"/>
      <c r="D266" s="221"/>
      <c r="E266" s="221"/>
      <c r="F266" s="221"/>
      <c r="G266" s="221"/>
      <c r="H266" s="221"/>
      <c r="I266" s="221"/>
      <c r="J266" s="221"/>
      <c r="K266" s="221"/>
    </row>
    <row r="267" spans="2:16" ht="12" customHeight="1">
      <c r="B267" s="222"/>
      <c r="C267" s="149" t="s">
        <v>133</v>
      </c>
      <c r="D267" s="149"/>
      <c r="E267" s="149"/>
      <c r="F267" s="149"/>
      <c r="G267" s="149"/>
      <c r="H267" s="150">
        <v>6.4683000000000002</v>
      </c>
      <c r="I267" s="151"/>
      <c r="J267" s="223"/>
      <c r="K267" s="326"/>
    </row>
    <row r="268" spans="2:16">
      <c r="B268" s="222"/>
      <c r="C268" s="225"/>
      <c r="D268" s="225"/>
      <c r="E268" s="225"/>
      <c r="F268" s="225"/>
      <c r="G268" s="225"/>
      <c r="H268" s="221"/>
      <c r="I268" s="221"/>
      <c r="J268" s="223"/>
      <c r="K268" s="226"/>
    </row>
    <row r="269" spans="2:16" ht="11.25" customHeight="1">
      <c r="B269" s="227"/>
      <c r="C269" s="152" t="s">
        <v>134</v>
      </c>
      <c r="D269" s="152"/>
      <c r="E269" s="152"/>
      <c r="F269" s="152"/>
      <c r="G269" s="152"/>
      <c r="H269" s="153">
        <v>5.0153999999999996</v>
      </c>
      <c r="I269" s="154"/>
      <c r="J269" s="228"/>
      <c r="K269" s="327"/>
    </row>
    <row r="270" spans="2:16">
      <c r="B270" s="227"/>
      <c r="C270" s="225"/>
      <c r="D270" s="225"/>
      <c r="E270" s="225"/>
      <c r="F270" s="225"/>
      <c r="G270" s="225"/>
      <c r="H270" s="228"/>
      <c r="I270" s="230"/>
      <c r="J270" s="221"/>
      <c r="K270" s="221"/>
    </row>
    <row r="271" spans="2:16" ht="12" customHeight="1">
      <c r="B271" s="222"/>
      <c r="C271" s="152" t="s">
        <v>135</v>
      </c>
      <c r="D271" s="152"/>
      <c r="E271" s="152"/>
      <c r="F271" s="152"/>
      <c r="G271" s="152"/>
      <c r="H271" s="153">
        <v>22.770099999999999</v>
      </c>
      <c r="I271" s="154"/>
      <c r="J271" s="221"/>
      <c r="K271" s="221"/>
    </row>
    <row r="272" spans="2:16"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C4:H4"/>
    <mergeCell ref="C88:G88"/>
    <mergeCell ref="C94:G94"/>
    <mergeCell ref="C6:H6"/>
    <mergeCell ref="C8:H8"/>
    <mergeCell ref="D25:F25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80" fitToHeight="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topLeftCell="B1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343" t="s">
        <v>0</v>
      </c>
      <c r="C2" s="344"/>
      <c r="D2" s="345"/>
      <c r="E2" s="345"/>
      <c r="F2" s="345"/>
      <c r="G2" s="345"/>
      <c r="H2" s="345"/>
      <c r="I2" s="345"/>
      <c r="J2" s="345"/>
      <c r="K2" s="345"/>
    </row>
    <row r="3" spans="2:13">
      <c r="B3" s="346"/>
      <c r="C3" s="346"/>
      <c r="D3" s="346"/>
      <c r="E3" s="346"/>
      <c r="F3" s="346"/>
      <c r="G3" s="346"/>
      <c r="H3" s="346"/>
      <c r="I3" s="346"/>
      <c r="J3" s="346"/>
      <c r="K3" s="346"/>
    </row>
    <row r="4" spans="2:13" ht="11.25" customHeight="1">
      <c r="B4" s="347" t="s">
        <v>1</v>
      </c>
      <c r="C4" s="141" t="s">
        <v>2</v>
      </c>
      <c r="D4" s="141"/>
      <c r="E4" s="141"/>
      <c r="F4" s="141"/>
      <c r="G4" s="141"/>
      <c r="H4" s="141"/>
      <c r="I4" s="346"/>
      <c r="J4" s="348" t="s">
        <v>3</v>
      </c>
      <c r="K4" s="349">
        <v>43018</v>
      </c>
    </row>
    <row r="5" spans="2:13">
      <c r="B5" s="347"/>
      <c r="C5" s="350"/>
      <c r="D5" s="350"/>
      <c r="E5" s="350"/>
      <c r="F5" s="350"/>
      <c r="G5" s="350"/>
      <c r="H5" s="346"/>
      <c r="I5" s="346"/>
      <c r="J5" s="348"/>
      <c r="K5" s="351"/>
    </row>
    <row r="6" spans="2:13" ht="11.25" customHeight="1">
      <c r="B6" s="352" t="s">
        <v>4</v>
      </c>
      <c r="C6" s="141" t="s">
        <v>168</v>
      </c>
      <c r="D6" s="141"/>
      <c r="E6" s="141"/>
      <c r="F6" s="141"/>
      <c r="G6" s="141"/>
      <c r="H6" s="141"/>
      <c r="I6" s="346"/>
      <c r="J6" s="353" t="s">
        <v>6</v>
      </c>
      <c r="K6" s="354">
        <v>43018.635833449072</v>
      </c>
    </row>
    <row r="7" spans="2:13">
      <c r="B7" s="352"/>
      <c r="C7" s="350"/>
      <c r="D7" s="350"/>
      <c r="E7" s="350"/>
      <c r="F7" s="350"/>
      <c r="G7" s="350"/>
      <c r="H7" s="353"/>
      <c r="I7" s="355"/>
      <c r="J7" s="346"/>
      <c r="K7" s="346"/>
    </row>
    <row r="8" spans="2:13">
      <c r="B8" s="347" t="s">
        <v>7</v>
      </c>
      <c r="C8" s="142"/>
      <c r="D8" s="142"/>
      <c r="E8" s="142"/>
      <c r="F8" s="142"/>
      <c r="G8" s="142"/>
      <c r="H8" s="142"/>
      <c r="I8" s="346"/>
      <c r="J8" s="346"/>
      <c r="K8" s="346"/>
    </row>
    <row r="9" spans="2:13">
      <c r="B9" s="346"/>
      <c r="C9" s="346"/>
      <c r="D9" s="346"/>
      <c r="E9" s="346"/>
      <c r="F9" s="346"/>
      <c r="G9" s="346"/>
      <c r="H9" s="346"/>
      <c r="I9" s="346"/>
      <c r="J9" s="346"/>
      <c r="K9" s="346"/>
    </row>
    <row r="10" spans="2:13">
      <c r="B10" s="343" t="s">
        <v>8</v>
      </c>
      <c r="C10" s="344"/>
      <c r="D10" s="345"/>
      <c r="E10" s="345"/>
      <c r="F10" s="345"/>
      <c r="G10" s="345"/>
      <c r="H10" s="345"/>
      <c r="I10" s="345"/>
      <c r="J10" s="345"/>
      <c r="K10" s="345"/>
    </row>
    <row r="11" spans="2:13">
      <c r="B11" s="342"/>
      <c r="C11" s="342"/>
      <c r="D11" s="342"/>
      <c r="E11" s="342"/>
      <c r="F11" s="342"/>
      <c r="G11" s="342"/>
      <c r="H11" s="342"/>
      <c r="I11" s="342"/>
      <c r="J11" s="342"/>
      <c r="K11" s="342"/>
    </row>
    <row r="12" spans="2:13">
      <c r="B12" s="358" t="s">
        <v>9</v>
      </c>
      <c r="C12" s="359"/>
      <c r="D12" s="342"/>
      <c r="E12" s="342"/>
      <c r="F12" s="342"/>
      <c r="G12" s="342"/>
      <c r="H12" s="342"/>
      <c r="I12" s="390"/>
      <c r="J12" s="409"/>
      <c r="K12" s="342"/>
    </row>
    <row r="13" spans="2:13">
      <c r="B13" s="342"/>
      <c r="C13" s="342"/>
      <c r="D13" s="342"/>
      <c r="E13" s="342"/>
      <c r="F13" s="342"/>
      <c r="G13" s="342"/>
      <c r="H13" s="342"/>
      <c r="I13" s="342"/>
      <c r="J13" s="342"/>
      <c r="K13" s="342"/>
    </row>
    <row r="14" spans="2:13">
      <c r="B14" s="358" t="s">
        <v>10</v>
      </c>
      <c r="C14" s="359"/>
      <c r="D14" s="359"/>
      <c r="E14" s="342"/>
      <c r="F14" s="342"/>
      <c r="G14" s="390"/>
      <c r="H14" s="359"/>
      <c r="I14" s="346"/>
      <c r="J14" s="358"/>
      <c r="K14" s="412"/>
      <c r="M14" s="98"/>
    </row>
    <row r="15" spans="2:13">
      <c r="B15" s="342"/>
      <c r="C15" s="342"/>
      <c r="D15" s="342"/>
      <c r="E15" s="342"/>
      <c r="F15" s="342"/>
      <c r="G15" s="358"/>
      <c r="H15" s="342"/>
      <c r="I15" s="342"/>
      <c r="J15" s="342"/>
      <c r="K15" s="342"/>
    </row>
    <row r="16" spans="2:13">
      <c r="B16" s="358"/>
      <c r="C16" s="342"/>
      <c r="D16" s="359"/>
      <c r="E16" s="342"/>
      <c r="F16" s="342"/>
      <c r="G16" s="342"/>
      <c r="H16" s="342"/>
      <c r="I16" s="390"/>
      <c r="J16" s="359"/>
      <c r="K16" s="342"/>
      <c r="M16" s="98"/>
    </row>
    <row r="17" spans="2:11">
      <c r="B17" s="342"/>
      <c r="C17" s="342"/>
      <c r="D17" s="342"/>
      <c r="E17" s="357" t="s">
        <v>11</v>
      </c>
      <c r="F17" s="342"/>
      <c r="G17" s="342"/>
      <c r="H17" s="342"/>
      <c r="I17" s="342"/>
      <c r="J17" s="342"/>
      <c r="K17" s="342"/>
    </row>
    <row r="18" spans="2:11">
      <c r="B18" s="342"/>
      <c r="C18" s="390" t="s">
        <v>12</v>
      </c>
      <c r="D18" s="421">
        <v>43010</v>
      </c>
      <c r="E18" s="362">
        <v>365</v>
      </c>
      <c r="F18" s="342"/>
      <c r="G18" s="342"/>
      <c r="H18" s="358" t="s">
        <v>13</v>
      </c>
      <c r="I18" s="420">
        <v>43375</v>
      </c>
      <c r="J18" s="342"/>
      <c r="K18" s="342"/>
    </row>
    <row r="19" spans="2:11" ht="13.5" customHeight="1">
      <c r="B19" s="342"/>
      <c r="C19" s="342"/>
      <c r="D19" s="357" t="s">
        <v>240</v>
      </c>
      <c r="E19" s="342"/>
      <c r="F19" s="342"/>
      <c r="G19" s="342"/>
      <c r="H19" s="342"/>
      <c r="I19" s="357" t="s">
        <v>136</v>
      </c>
      <c r="J19" s="342"/>
      <c r="K19" s="342"/>
    </row>
    <row r="20" spans="2:11" ht="11.25" customHeight="1">
      <c r="B20" s="457" t="s">
        <v>219</v>
      </c>
      <c r="C20" s="458">
        <v>6.6610140711760897</v>
      </c>
      <c r="D20" s="459"/>
      <c r="E20" s="460" t="s">
        <v>220</v>
      </c>
      <c r="F20" s="458">
        <v>5.1911886233064832</v>
      </c>
      <c r="G20" s="461"/>
      <c r="H20" s="461"/>
      <c r="I20" s="460" t="s">
        <v>221</v>
      </c>
      <c r="J20" s="458">
        <v>23.152320784272362</v>
      </c>
      <c r="K20" s="462"/>
    </row>
    <row r="21" spans="2:11" ht="5.25" customHeight="1">
      <c r="B21" s="453"/>
      <c r="C21" s="454"/>
      <c r="D21" s="455"/>
      <c r="E21" s="453"/>
      <c r="F21" s="454"/>
      <c r="G21" s="456"/>
      <c r="H21" s="456"/>
      <c r="I21" s="453"/>
      <c r="J21" s="454"/>
      <c r="K21" s="452"/>
    </row>
    <row r="22" spans="2:11">
      <c r="B22" s="343" t="s">
        <v>14</v>
      </c>
      <c r="C22" s="344"/>
      <c r="D22" s="345"/>
      <c r="E22" s="345"/>
      <c r="F22" s="345"/>
      <c r="G22" s="345"/>
      <c r="H22" s="345"/>
      <c r="I22" s="345"/>
      <c r="J22" s="345"/>
      <c r="K22" s="345"/>
    </row>
    <row r="23" spans="2:11" ht="7.5" customHeight="1">
      <c r="B23" s="342"/>
      <c r="C23" s="342"/>
      <c r="D23" s="342"/>
      <c r="E23" s="342"/>
      <c r="F23" s="342"/>
      <c r="G23" s="342"/>
      <c r="H23" s="342"/>
      <c r="I23" s="342"/>
      <c r="J23" s="342"/>
      <c r="K23" s="342"/>
    </row>
    <row r="24" spans="2:11">
      <c r="B24" s="342"/>
      <c r="C24" s="390" t="s">
        <v>15</v>
      </c>
      <c r="D24" s="380">
        <v>8</v>
      </c>
      <c r="E24" s="380">
        <v>16</v>
      </c>
      <c r="F24" s="380">
        <v>24</v>
      </c>
      <c r="G24" s="342"/>
      <c r="H24" s="342"/>
      <c r="I24" s="342"/>
      <c r="J24" s="342"/>
      <c r="K24" s="342"/>
    </row>
    <row r="25" spans="2:11" ht="11.25" customHeight="1">
      <c r="B25" s="342"/>
      <c r="C25" s="342"/>
      <c r="D25" s="143" t="s">
        <v>16</v>
      </c>
      <c r="E25" s="144"/>
      <c r="F25" s="145"/>
      <c r="G25" s="342"/>
      <c r="H25" s="431" t="s">
        <v>17</v>
      </c>
      <c r="I25" s="363"/>
      <c r="J25" s="363"/>
      <c r="K25" s="364"/>
    </row>
    <row r="26" spans="2:11" ht="11.25" customHeight="1">
      <c r="B26" s="342"/>
      <c r="C26" s="346"/>
      <c r="D26" s="356" t="s">
        <v>18</v>
      </c>
      <c r="E26" s="356" t="s">
        <v>19</v>
      </c>
      <c r="F26" s="356" t="s">
        <v>20</v>
      </c>
      <c r="G26" s="435" t="s">
        <v>21</v>
      </c>
      <c r="H26" s="431" t="s">
        <v>22</v>
      </c>
      <c r="I26" s="363"/>
      <c r="J26" s="363"/>
      <c r="K26" s="365"/>
    </row>
    <row r="27" spans="2:11" ht="11.25" customHeight="1">
      <c r="B27" s="342"/>
      <c r="C27" s="358" t="s">
        <v>23</v>
      </c>
      <c r="D27" s="408">
        <v>1</v>
      </c>
      <c r="E27" s="408">
        <v>0</v>
      </c>
      <c r="F27" s="408">
        <v>0</v>
      </c>
      <c r="G27" s="356">
        <v>1</v>
      </c>
      <c r="H27" s="431" t="s">
        <v>24</v>
      </c>
      <c r="I27" s="363"/>
      <c r="J27" s="363"/>
      <c r="K27" s="365"/>
    </row>
    <row r="28" spans="2:11" ht="7.5" customHeight="1">
      <c r="B28" s="342"/>
      <c r="C28" s="358"/>
      <c r="D28" s="342"/>
      <c r="E28" s="342"/>
      <c r="F28" s="342"/>
      <c r="G28" s="342"/>
      <c r="H28" s="342"/>
      <c r="I28" s="342"/>
      <c r="J28" s="342"/>
      <c r="K28" s="342"/>
    </row>
    <row r="29" spans="2:11">
      <c r="B29" s="343" t="s">
        <v>25</v>
      </c>
      <c r="C29" s="344"/>
      <c r="D29" s="345"/>
      <c r="E29" s="345"/>
      <c r="F29" s="345"/>
      <c r="G29" s="345"/>
      <c r="H29" s="345"/>
      <c r="I29" s="345"/>
      <c r="J29" s="345"/>
      <c r="K29" s="345"/>
    </row>
    <row r="30" spans="2:11">
      <c r="B30" s="342"/>
      <c r="C30" s="342"/>
      <c r="D30" s="342"/>
      <c r="E30" s="342"/>
      <c r="F30" s="342"/>
      <c r="G30" s="342"/>
      <c r="H30" s="342"/>
      <c r="I30" s="342"/>
      <c r="J30" s="342"/>
      <c r="K30" s="342"/>
    </row>
    <row r="31" spans="2:11">
      <c r="B31" s="342"/>
      <c r="C31" s="358" t="s">
        <v>26</v>
      </c>
      <c r="D31" s="359" t="b">
        <v>1</v>
      </c>
      <c r="E31" s="342"/>
      <c r="F31" s="366" t="s">
        <v>27</v>
      </c>
      <c r="G31" s="366" t="s">
        <v>28</v>
      </c>
      <c r="H31" s="366" t="s">
        <v>29</v>
      </c>
      <c r="I31" s="366" t="s">
        <v>21</v>
      </c>
      <c r="J31" s="366" t="s">
        <v>30</v>
      </c>
      <c r="K31" s="366" t="s">
        <v>31</v>
      </c>
    </row>
    <row r="32" spans="2:11">
      <c r="B32" s="342"/>
      <c r="C32" s="342"/>
      <c r="D32" s="342"/>
      <c r="E32" s="342"/>
      <c r="F32" s="367" t="s">
        <v>28</v>
      </c>
      <c r="G32" s="367" t="s">
        <v>32</v>
      </c>
      <c r="H32" s="367" t="s">
        <v>33</v>
      </c>
      <c r="I32" s="367" t="s">
        <v>33</v>
      </c>
      <c r="J32" s="367" t="s">
        <v>28</v>
      </c>
      <c r="K32" s="367" t="s">
        <v>28</v>
      </c>
    </row>
    <row r="33" spans="2:13">
      <c r="B33" s="342"/>
      <c r="C33" s="342"/>
      <c r="D33" s="342"/>
      <c r="E33" s="342"/>
      <c r="F33" s="342"/>
      <c r="G33" s="342"/>
      <c r="H33" s="342"/>
      <c r="I33" s="342"/>
      <c r="J33" s="342"/>
      <c r="K33" s="342"/>
    </row>
    <row r="34" spans="2:13">
      <c r="B34" s="468">
        <v>1</v>
      </c>
      <c r="C34" s="466"/>
      <c r="D34" s="467">
        <v>53</v>
      </c>
      <c r="E34" s="466"/>
      <c r="F34" s="470">
        <v>1</v>
      </c>
      <c r="G34" s="469">
        <v>1</v>
      </c>
      <c r="H34" s="374">
        <v>8767.6</v>
      </c>
      <c r="I34" s="375">
        <v>8767.6</v>
      </c>
      <c r="J34" s="357">
        <v>0</v>
      </c>
      <c r="K34" s="357">
        <v>0</v>
      </c>
    </row>
    <row r="35" spans="2:13">
      <c r="B35" s="466"/>
      <c r="C35" s="466"/>
      <c r="D35" s="466"/>
      <c r="E35" s="466"/>
      <c r="F35" s="466"/>
      <c r="G35" s="466"/>
      <c r="H35" s="369"/>
      <c r="I35" s="342"/>
      <c r="J35" s="342"/>
      <c r="K35" s="342"/>
    </row>
    <row r="36" spans="2:13">
      <c r="B36" s="468">
        <v>2</v>
      </c>
      <c r="C36" s="466"/>
      <c r="D36" s="467">
        <v>31</v>
      </c>
      <c r="E36" s="466"/>
      <c r="F36" s="470">
        <v>2</v>
      </c>
      <c r="G36" s="469">
        <v>1</v>
      </c>
      <c r="H36" s="374">
        <v>7922.28</v>
      </c>
      <c r="I36" s="375">
        <v>15844.56</v>
      </c>
      <c r="J36" s="357">
        <v>0</v>
      </c>
      <c r="K36" s="357">
        <v>0</v>
      </c>
    </row>
    <row r="37" spans="2:13">
      <c r="B37" s="468"/>
      <c r="C37" s="466"/>
      <c r="D37" s="466"/>
      <c r="E37" s="466"/>
      <c r="F37" s="466"/>
      <c r="G37" s="466"/>
      <c r="H37" s="369"/>
      <c r="I37" s="342"/>
      <c r="J37" s="342"/>
      <c r="K37" s="342"/>
    </row>
    <row r="38" spans="2:13">
      <c r="B38" s="468">
        <v>3</v>
      </c>
      <c r="C38" s="466"/>
      <c r="D38" s="467">
        <v>44</v>
      </c>
      <c r="E38" s="466"/>
      <c r="F38" s="470">
        <v>8</v>
      </c>
      <c r="G38" s="469">
        <v>1</v>
      </c>
      <c r="H38" s="374">
        <v>7922.28</v>
      </c>
      <c r="I38" s="375">
        <v>63378.239999999998</v>
      </c>
      <c r="J38" s="357">
        <v>0</v>
      </c>
      <c r="K38" s="357">
        <v>0</v>
      </c>
    </row>
    <row r="39" spans="2:13">
      <c r="B39" s="468"/>
      <c r="C39" s="466"/>
      <c r="D39" s="466"/>
      <c r="E39" s="466"/>
      <c r="F39" s="466"/>
      <c r="G39" s="466"/>
      <c r="H39" s="369"/>
      <c r="I39" s="342"/>
      <c r="J39" s="342"/>
      <c r="K39" s="342"/>
    </row>
    <row r="40" spans="2:13">
      <c r="B40" s="468">
        <v>4</v>
      </c>
      <c r="C40" s="466"/>
      <c r="D40" s="467">
        <v>8</v>
      </c>
      <c r="E40" s="466"/>
      <c r="F40" s="470">
        <v>10</v>
      </c>
      <c r="G40" s="469">
        <v>1</v>
      </c>
      <c r="H40" s="374">
        <v>6317.7</v>
      </c>
      <c r="I40" s="375">
        <v>63177</v>
      </c>
      <c r="J40" s="357">
        <v>0</v>
      </c>
      <c r="K40" s="357">
        <v>0</v>
      </c>
    </row>
    <row r="41" spans="2:13">
      <c r="B41" s="468"/>
      <c r="C41" s="466"/>
      <c r="D41" s="466"/>
      <c r="E41" s="466"/>
      <c r="F41" s="466"/>
      <c r="G41" s="466"/>
      <c r="H41" s="369"/>
      <c r="I41" s="342"/>
      <c r="J41" s="342"/>
      <c r="K41" s="342"/>
    </row>
    <row r="42" spans="2:13">
      <c r="B42" s="468">
        <v>5</v>
      </c>
      <c r="C42" s="466"/>
      <c r="D42" s="467">
        <v>14</v>
      </c>
      <c r="E42" s="466"/>
      <c r="F42" s="470">
        <v>1</v>
      </c>
      <c r="G42" s="469">
        <v>1</v>
      </c>
      <c r="H42" s="374">
        <v>7083.28</v>
      </c>
      <c r="I42" s="375">
        <v>7083.28</v>
      </c>
      <c r="J42" s="357">
        <v>0</v>
      </c>
      <c r="K42" s="357">
        <v>0</v>
      </c>
    </row>
    <row r="43" spans="2:13">
      <c r="B43" s="468"/>
      <c r="C43" s="466"/>
      <c r="D43" s="466"/>
      <c r="E43" s="466"/>
      <c r="F43" s="466"/>
      <c r="G43" s="466"/>
      <c r="H43" s="369"/>
      <c r="I43" s="342"/>
      <c r="J43" s="342"/>
      <c r="K43" s="342"/>
    </row>
    <row r="44" spans="2:13">
      <c r="B44" s="468">
        <v>6</v>
      </c>
      <c r="C44" s="466"/>
      <c r="D44" s="467">
        <v>21</v>
      </c>
      <c r="E44" s="466"/>
      <c r="F44" s="470">
        <v>2</v>
      </c>
      <c r="G44" s="469">
        <v>1</v>
      </c>
      <c r="H44" s="374">
        <v>6594.71</v>
      </c>
      <c r="I44" s="375">
        <v>13189.42</v>
      </c>
      <c r="J44" s="357">
        <v>0</v>
      </c>
      <c r="K44" s="357">
        <v>0</v>
      </c>
      <c r="M44" s="100"/>
    </row>
    <row r="45" spans="2:13">
      <c r="B45" s="468"/>
      <c r="C45" s="466"/>
      <c r="D45" s="466"/>
      <c r="E45" s="466"/>
      <c r="F45" s="466"/>
      <c r="G45" s="466"/>
      <c r="H45" s="369"/>
      <c r="I45" s="342"/>
      <c r="J45" s="342"/>
      <c r="K45" s="342"/>
    </row>
    <row r="46" spans="2:13">
      <c r="B46" s="468">
        <v>7</v>
      </c>
      <c r="C46" s="466"/>
      <c r="D46" s="467">
        <v>74</v>
      </c>
      <c r="E46" s="466"/>
      <c r="F46" s="470">
        <v>2</v>
      </c>
      <c r="G46" s="469">
        <v>1</v>
      </c>
      <c r="H46" s="374">
        <v>7922.28</v>
      </c>
      <c r="I46" s="375">
        <v>15844.56</v>
      </c>
      <c r="J46" s="357">
        <v>0</v>
      </c>
      <c r="K46" s="357">
        <v>2</v>
      </c>
      <c r="M46" s="100"/>
    </row>
    <row r="47" spans="2:13">
      <c r="B47" s="468"/>
      <c r="C47" s="466"/>
      <c r="D47" s="466"/>
      <c r="E47" s="466"/>
      <c r="F47" s="466"/>
      <c r="G47" s="466"/>
      <c r="H47" s="369"/>
      <c r="I47" s="342"/>
      <c r="J47" s="342"/>
      <c r="K47" s="342"/>
    </row>
    <row r="48" spans="2:13">
      <c r="B48" s="468">
        <v>8</v>
      </c>
      <c r="C48" s="466"/>
      <c r="D48" s="467">
        <v>91</v>
      </c>
      <c r="E48" s="466"/>
      <c r="F48" s="470">
        <v>2</v>
      </c>
      <c r="G48" s="469">
        <v>1</v>
      </c>
      <c r="H48" s="374">
        <v>7922.28</v>
      </c>
      <c r="I48" s="375">
        <v>15844.56</v>
      </c>
      <c r="J48" s="357">
        <v>0</v>
      </c>
      <c r="K48" s="357">
        <v>0</v>
      </c>
    </row>
    <row r="49" spans="2:11">
      <c r="B49" s="468"/>
      <c r="C49" s="466"/>
      <c r="D49" s="466"/>
      <c r="E49" s="466"/>
      <c r="F49" s="466"/>
      <c r="G49" s="466"/>
      <c r="H49" s="369"/>
      <c r="I49" s="342"/>
      <c r="J49" s="342"/>
      <c r="K49" s="342"/>
    </row>
    <row r="50" spans="2:11">
      <c r="B50" s="468">
        <v>9</v>
      </c>
      <c r="C50" s="466"/>
      <c r="D50" s="467">
        <v>103</v>
      </c>
      <c r="E50" s="466"/>
      <c r="F50" s="470">
        <v>1</v>
      </c>
      <c r="G50" s="469">
        <v>0</v>
      </c>
      <c r="H50" s="374">
        <v>5900.54</v>
      </c>
      <c r="I50" s="375">
        <v>5900.54</v>
      </c>
      <c r="J50" s="357">
        <v>1</v>
      </c>
      <c r="K50" s="357">
        <v>0</v>
      </c>
    </row>
    <row r="51" spans="2:11">
      <c r="B51" s="468"/>
      <c r="C51" s="466"/>
      <c r="D51" s="466"/>
      <c r="E51" s="466"/>
      <c r="F51" s="466"/>
      <c r="G51" s="466"/>
      <c r="H51" s="369"/>
      <c r="I51" s="342"/>
      <c r="J51" s="342"/>
      <c r="K51" s="342"/>
    </row>
    <row r="52" spans="2:11">
      <c r="B52" s="468">
        <v>10</v>
      </c>
      <c r="C52" s="466"/>
      <c r="D52" s="467">
        <v>67</v>
      </c>
      <c r="E52" s="466"/>
      <c r="F52" s="470">
        <v>21</v>
      </c>
      <c r="G52" s="469">
        <v>1</v>
      </c>
      <c r="H52" s="374">
        <v>5900.54</v>
      </c>
      <c r="I52" s="375">
        <v>123911.34</v>
      </c>
      <c r="J52" s="357">
        <v>0</v>
      </c>
      <c r="K52" s="357">
        <v>0</v>
      </c>
    </row>
    <row r="53" spans="2:11">
      <c r="B53" s="368"/>
      <c r="C53" s="342"/>
      <c r="D53" s="342"/>
      <c r="E53" s="342"/>
      <c r="F53" s="342"/>
      <c r="G53" s="342"/>
      <c r="H53" s="342"/>
      <c r="I53" s="342"/>
      <c r="J53" s="342"/>
      <c r="K53" s="342"/>
    </row>
    <row r="54" spans="2:11">
      <c r="B54" s="371"/>
      <c r="C54" s="373"/>
      <c r="D54" s="373"/>
      <c r="E54" s="373"/>
      <c r="F54" s="446">
        <v>50</v>
      </c>
      <c r="G54" s="447">
        <v>9</v>
      </c>
      <c r="H54" s="373"/>
      <c r="I54" s="376">
        <v>332941.09999999998</v>
      </c>
      <c r="J54" s="447">
        <v>1</v>
      </c>
      <c r="K54" s="447">
        <v>2</v>
      </c>
    </row>
    <row r="55" spans="2:11">
      <c r="B55" s="368"/>
      <c r="C55" s="342"/>
      <c r="D55" s="342"/>
      <c r="E55" s="342"/>
      <c r="F55" s="342"/>
      <c r="G55" s="342"/>
      <c r="H55" s="342"/>
      <c r="I55" s="342"/>
      <c r="J55" s="342"/>
      <c r="K55" s="342"/>
    </row>
    <row r="56" spans="2:11">
      <c r="B56" s="343"/>
      <c r="C56" s="344"/>
      <c r="D56" s="345"/>
      <c r="E56" s="345"/>
      <c r="F56" s="345"/>
      <c r="G56" s="377" t="s">
        <v>34</v>
      </c>
      <c r="H56" s="378">
        <v>6658.82</v>
      </c>
      <c r="I56" s="344" t="s">
        <v>35</v>
      </c>
      <c r="J56" s="345"/>
      <c r="K56" s="345"/>
    </row>
    <row r="57" spans="2:11">
      <c r="B57" s="368"/>
      <c r="C57" s="342"/>
      <c r="D57" s="342"/>
      <c r="E57" s="342"/>
      <c r="F57" s="342"/>
      <c r="G57" s="342"/>
      <c r="H57" s="342"/>
      <c r="I57" s="342"/>
      <c r="J57" s="342"/>
      <c r="K57" s="342"/>
    </row>
    <row r="58" spans="2:11">
      <c r="B58" s="343" t="s">
        <v>36</v>
      </c>
      <c r="C58" s="344"/>
      <c r="D58" s="345"/>
      <c r="E58" s="345"/>
      <c r="F58" s="345"/>
      <c r="G58" s="345"/>
      <c r="H58" s="345"/>
      <c r="I58" s="345"/>
      <c r="J58" s="345"/>
      <c r="K58" s="345"/>
    </row>
    <row r="59" spans="2:11">
      <c r="B59" s="385"/>
      <c r="C59" s="386"/>
      <c r="D59" s="387"/>
      <c r="E59" s="387"/>
      <c r="F59" s="387"/>
      <c r="G59" s="387"/>
      <c r="H59" s="387"/>
      <c r="I59" s="387"/>
      <c r="J59" s="387"/>
      <c r="K59" s="387"/>
    </row>
    <row r="60" spans="2:11">
      <c r="B60" s="342"/>
      <c r="C60" s="388" t="s">
        <v>37</v>
      </c>
      <c r="D60" s="389">
        <v>1</v>
      </c>
      <c r="E60" s="387" t="s">
        <v>38</v>
      </c>
      <c r="F60" s="389">
        <v>12</v>
      </c>
      <c r="G60" s="387" t="s">
        <v>39</v>
      </c>
      <c r="H60" s="389">
        <v>52</v>
      </c>
      <c r="I60" s="387" t="s">
        <v>40</v>
      </c>
      <c r="J60" s="389">
        <v>365</v>
      </c>
      <c r="K60" s="387" t="s">
        <v>41</v>
      </c>
    </row>
    <row r="61" spans="2:11">
      <c r="B61" s="385"/>
      <c r="C61" s="386"/>
      <c r="D61" s="387"/>
      <c r="E61" s="387"/>
      <c r="F61" s="387"/>
      <c r="G61" s="387"/>
      <c r="H61" s="387"/>
      <c r="I61" s="387"/>
      <c r="J61" s="387"/>
      <c r="K61" s="387"/>
    </row>
    <row r="62" spans="2:11">
      <c r="B62" s="342"/>
      <c r="C62" s="358" t="s">
        <v>42</v>
      </c>
      <c r="D62" s="359">
        <v>1</v>
      </c>
      <c r="E62" s="342"/>
      <c r="F62" s="342"/>
      <c r="G62" s="342"/>
      <c r="H62" s="393" t="s">
        <v>252</v>
      </c>
      <c r="I62" s="356">
        <v>52</v>
      </c>
      <c r="J62" s="342"/>
      <c r="K62" s="342"/>
    </row>
    <row r="63" spans="2:11">
      <c r="B63" s="342"/>
      <c r="C63" s="357"/>
      <c r="D63" s="369"/>
      <c r="E63" s="369"/>
      <c r="F63" s="369"/>
      <c r="G63" s="369"/>
      <c r="H63" s="369"/>
      <c r="I63" s="342"/>
      <c r="J63" s="342"/>
      <c r="K63" s="342"/>
    </row>
    <row r="64" spans="2:11">
      <c r="B64" s="342"/>
      <c r="C64" s="342"/>
      <c r="D64" s="391" t="s">
        <v>253</v>
      </c>
      <c r="E64" s="406">
        <v>11.3</v>
      </c>
      <c r="F64" s="342"/>
      <c r="G64" s="342"/>
      <c r="H64" s="392" t="s">
        <v>254</v>
      </c>
      <c r="I64" s="356">
        <v>53</v>
      </c>
      <c r="J64" s="342"/>
      <c r="K64" s="342"/>
    </row>
    <row r="65" spans="2:11">
      <c r="B65" s="342"/>
      <c r="C65" s="342"/>
      <c r="D65" s="342"/>
      <c r="E65" s="342"/>
      <c r="F65" s="342"/>
      <c r="G65" s="342"/>
      <c r="H65" s="342"/>
      <c r="I65" s="342"/>
      <c r="J65" s="342"/>
      <c r="K65" s="342"/>
    </row>
    <row r="66" spans="2:11" ht="11.25" customHeight="1">
      <c r="B66" s="342"/>
      <c r="C66" s="342"/>
      <c r="D66" s="394" t="s">
        <v>255</v>
      </c>
      <c r="E66" s="406">
        <v>182</v>
      </c>
      <c r="F66" s="342"/>
      <c r="G66" s="342"/>
      <c r="H66" s="342"/>
      <c r="I66" s="358" t="s">
        <v>43</v>
      </c>
      <c r="J66" s="411">
        <v>0.15</v>
      </c>
      <c r="K66" s="342"/>
    </row>
    <row r="67" spans="2:11">
      <c r="B67" s="342"/>
      <c r="C67" s="342"/>
      <c r="D67" s="342"/>
      <c r="E67" s="342"/>
      <c r="F67" s="342"/>
      <c r="G67" s="342"/>
      <c r="H67" s="342"/>
      <c r="I67" s="342"/>
      <c r="J67" s="342"/>
      <c r="K67" s="342"/>
    </row>
    <row r="68" spans="2:11">
      <c r="B68" s="359" t="b">
        <v>1</v>
      </c>
      <c r="C68" s="342"/>
      <c r="D68" s="342"/>
      <c r="E68" s="410">
        <v>25</v>
      </c>
      <c r="F68" s="342" t="s">
        <v>41</v>
      </c>
      <c r="G68" s="342"/>
      <c r="H68" s="342"/>
      <c r="I68" s="342"/>
      <c r="J68" s="342"/>
      <c r="K68" s="342"/>
    </row>
    <row r="69" spans="2:11">
      <c r="B69" s="342"/>
      <c r="C69" s="342"/>
      <c r="D69" s="342"/>
      <c r="E69" s="342"/>
      <c r="F69" s="342"/>
      <c r="G69" s="342"/>
      <c r="H69" s="342"/>
      <c r="I69" s="342"/>
      <c r="J69" s="342"/>
      <c r="K69" s="342"/>
    </row>
    <row r="70" spans="2:11">
      <c r="B70" s="359" t="b">
        <v>0</v>
      </c>
      <c r="C70" s="342"/>
      <c r="D70" s="346"/>
      <c r="E70" s="410">
        <v>0</v>
      </c>
      <c r="F70" s="342" t="s">
        <v>41</v>
      </c>
      <c r="G70" s="342"/>
      <c r="H70" s="342"/>
      <c r="I70" s="342"/>
      <c r="J70" s="342"/>
      <c r="K70" s="342"/>
    </row>
    <row r="71" spans="2:11">
      <c r="B71" s="342"/>
      <c r="C71" s="342"/>
      <c r="D71" s="342"/>
      <c r="E71" s="342"/>
      <c r="F71" s="342"/>
      <c r="G71" s="342"/>
      <c r="H71" s="342"/>
      <c r="I71" s="342"/>
      <c r="J71" s="342"/>
      <c r="K71" s="342"/>
    </row>
    <row r="72" spans="2:11">
      <c r="B72" s="359" t="b">
        <v>0</v>
      </c>
      <c r="C72" s="342"/>
      <c r="D72" s="342"/>
      <c r="E72" s="410">
        <v>0</v>
      </c>
      <c r="F72" s="342" t="s">
        <v>41</v>
      </c>
      <c r="G72" s="342"/>
      <c r="H72" s="342"/>
      <c r="I72" s="342"/>
      <c r="J72" s="342"/>
      <c r="K72" s="342"/>
    </row>
    <row r="73" spans="2:11">
      <c r="B73" s="342"/>
      <c r="C73" s="342"/>
      <c r="D73" s="342"/>
      <c r="E73" s="342"/>
      <c r="F73" s="342"/>
      <c r="G73" s="342"/>
      <c r="H73" s="342"/>
      <c r="I73" s="342"/>
      <c r="J73" s="342"/>
      <c r="K73" s="342"/>
    </row>
    <row r="74" spans="2:11">
      <c r="B74" s="343" t="s">
        <v>44</v>
      </c>
      <c r="C74" s="344"/>
      <c r="D74" s="345"/>
      <c r="E74" s="345"/>
      <c r="F74" s="345"/>
      <c r="G74" s="345"/>
      <c r="H74" s="345"/>
      <c r="I74" s="345"/>
      <c r="J74" s="345"/>
      <c r="K74" s="345"/>
    </row>
    <row r="75" spans="2:11">
      <c r="B75" s="342"/>
      <c r="C75" s="342"/>
      <c r="D75" s="342"/>
      <c r="E75" s="342"/>
      <c r="F75" s="342"/>
      <c r="G75" s="342"/>
      <c r="H75" s="342"/>
      <c r="I75" s="342"/>
      <c r="J75" s="342"/>
      <c r="K75" s="342"/>
    </row>
    <row r="76" spans="2:11">
      <c r="B76" s="342"/>
      <c r="C76" s="390" t="s">
        <v>45</v>
      </c>
      <c r="D76" s="360">
        <v>365</v>
      </c>
      <c r="E76" s="395" t="s">
        <v>41</v>
      </c>
      <c r="F76" s="346"/>
      <c r="G76" s="393" t="s">
        <v>256</v>
      </c>
      <c r="H76" s="437">
        <v>27</v>
      </c>
      <c r="I76" s="395" t="s">
        <v>41</v>
      </c>
      <c r="J76" s="342"/>
      <c r="K76" s="342"/>
    </row>
    <row r="77" spans="2:11">
      <c r="B77" s="342"/>
      <c r="C77" s="342"/>
      <c r="D77" s="342"/>
      <c r="E77" s="342"/>
      <c r="F77" s="342"/>
      <c r="G77" s="342"/>
      <c r="H77" s="342"/>
      <c r="I77" s="342"/>
      <c r="J77" s="342"/>
      <c r="K77" s="342"/>
    </row>
    <row r="78" spans="2:11">
      <c r="B78" s="342"/>
      <c r="C78" s="392" t="s">
        <v>257</v>
      </c>
      <c r="D78" s="437">
        <v>53</v>
      </c>
      <c r="E78" s="395" t="s">
        <v>41</v>
      </c>
      <c r="F78" s="346"/>
      <c r="G78" s="394" t="s">
        <v>258</v>
      </c>
      <c r="H78" s="360">
        <v>27</v>
      </c>
      <c r="I78" s="395" t="s">
        <v>41</v>
      </c>
      <c r="J78" s="383"/>
      <c r="K78" s="342"/>
    </row>
    <row r="79" spans="2:11">
      <c r="B79" s="342"/>
      <c r="C79" s="342"/>
      <c r="D79" s="342"/>
      <c r="E79" s="342"/>
      <c r="F79" s="342"/>
      <c r="G79" s="342"/>
      <c r="H79" s="342"/>
      <c r="I79" s="342"/>
      <c r="J79" s="342"/>
      <c r="K79" s="342"/>
    </row>
    <row r="80" spans="2:11">
      <c r="B80" s="342"/>
      <c r="C80" s="390" t="s">
        <v>259</v>
      </c>
      <c r="D80" s="437">
        <v>14.9712</v>
      </c>
      <c r="E80" s="395" t="s">
        <v>41</v>
      </c>
      <c r="F80" s="342"/>
      <c r="G80" s="391" t="s">
        <v>260</v>
      </c>
      <c r="H80" s="437">
        <v>11.3</v>
      </c>
      <c r="I80" s="395" t="s">
        <v>41</v>
      </c>
      <c r="J80" s="342"/>
      <c r="K80" s="342"/>
    </row>
    <row r="81" spans="2:13">
      <c r="B81" s="342"/>
      <c r="C81" s="342"/>
      <c r="D81" s="381"/>
      <c r="E81" s="342"/>
      <c r="F81" s="342"/>
      <c r="G81" s="342"/>
      <c r="H81" s="342"/>
      <c r="I81" s="342"/>
      <c r="J81" s="342"/>
      <c r="K81" s="342"/>
    </row>
    <row r="82" spans="2:13">
      <c r="B82" s="343"/>
      <c r="C82" s="344"/>
      <c r="D82" s="345"/>
      <c r="E82" s="345"/>
      <c r="F82" s="345"/>
      <c r="G82" s="377" t="s">
        <v>46</v>
      </c>
      <c r="H82" s="378">
        <v>231.72880000000001</v>
      </c>
      <c r="I82" s="344" t="s">
        <v>47</v>
      </c>
      <c r="J82" s="345"/>
      <c r="K82" s="345"/>
    </row>
    <row r="83" spans="2:13">
      <c r="B83" s="342"/>
      <c r="C83" s="342"/>
      <c r="D83" s="342"/>
      <c r="E83" s="342"/>
      <c r="F83" s="342"/>
      <c r="G83" s="342"/>
      <c r="H83" s="342"/>
      <c r="I83" s="342"/>
      <c r="J83" s="342"/>
      <c r="K83" s="342"/>
    </row>
    <row r="84" spans="2:13">
      <c r="B84" s="343" t="s">
        <v>48</v>
      </c>
      <c r="C84" s="344"/>
      <c r="D84" s="345"/>
      <c r="E84" s="345"/>
      <c r="F84" s="345"/>
      <c r="G84" s="345"/>
      <c r="H84" s="345"/>
      <c r="I84" s="345"/>
      <c r="J84" s="345"/>
      <c r="K84" s="345"/>
    </row>
    <row r="85" spans="2:13">
      <c r="B85" s="342"/>
      <c r="C85" s="342"/>
      <c r="D85" s="342"/>
      <c r="E85" s="342"/>
      <c r="F85" s="342"/>
      <c r="G85" s="370"/>
      <c r="H85" s="342"/>
      <c r="I85" s="342"/>
      <c r="J85" s="342"/>
      <c r="K85" s="342"/>
    </row>
    <row r="86" spans="2:13">
      <c r="B86" s="398" t="s">
        <v>49</v>
      </c>
      <c r="C86" s="399"/>
      <c r="D86" s="399"/>
      <c r="E86" s="399"/>
      <c r="F86" s="399"/>
      <c r="G86" s="399"/>
      <c r="H86" s="399"/>
      <c r="I86" s="399"/>
      <c r="J86" s="399"/>
      <c r="K86" s="399"/>
    </row>
    <row r="87" spans="2:13">
      <c r="B87" s="342"/>
      <c r="C87" s="342"/>
      <c r="D87" s="342"/>
      <c r="E87" s="342"/>
      <c r="F87" s="342"/>
      <c r="G87" s="370"/>
      <c r="H87" s="342"/>
      <c r="I87" s="342"/>
      <c r="J87" s="342"/>
      <c r="K87" s="342"/>
    </row>
    <row r="88" spans="2:13">
      <c r="B88" s="400" t="s">
        <v>50</v>
      </c>
      <c r="C88" s="140" t="s">
        <v>51</v>
      </c>
      <c r="D88" s="140"/>
      <c r="E88" s="140"/>
      <c r="F88" s="140"/>
      <c r="G88" s="140"/>
      <c r="H88" s="400"/>
      <c r="I88" s="401" t="s">
        <v>52</v>
      </c>
      <c r="J88" s="400" t="s">
        <v>53</v>
      </c>
      <c r="K88" s="400" t="s">
        <v>54</v>
      </c>
    </row>
    <row r="89" spans="2:13">
      <c r="B89" s="342"/>
      <c r="C89" s="379"/>
      <c r="D89" s="379"/>
      <c r="E89" s="379"/>
      <c r="F89" s="379"/>
      <c r="G89" s="396"/>
      <c r="H89" s="379"/>
      <c r="I89" s="342"/>
      <c r="J89" s="342"/>
      <c r="K89" s="342"/>
    </row>
    <row r="90" spans="2:13">
      <c r="B90" s="419">
        <v>12</v>
      </c>
      <c r="C90" s="346" t="s">
        <v>55</v>
      </c>
      <c r="D90" s="397"/>
      <c r="E90" s="397"/>
      <c r="F90" s="403" t="b">
        <v>0</v>
      </c>
      <c r="G90" s="440">
        <v>0</v>
      </c>
      <c r="H90" s="379" t="s">
        <v>28</v>
      </c>
      <c r="I90" s="342"/>
      <c r="J90" s="342"/>
      <c r="K90" s="416">
        <v>0</v>
      </c>
    </row>
    <row r="91" spans="2:13">
      <c r="B91" s="342"/>
      <c r="C91" s="379"/>
      <c r="D91" s="379"/>
      <c r="E91" s="379"/>
      <c r="F91" s="379"/>
      <c r="G91" s="379"/>
      <c r="H91" s="379"/>
      <c r="I91" s="342"/>
      <c r="J91" s="342"/>
      <c r="K91" s="342"/>
    </row>
    <row r="92" spans="2:13">
      <c r="B92" s="398" t="s">
        <v>56</v>
      </c>
      <c r="C92" s="399"/>
      <c r="D92" s="399"/>
      <c r="E92" s="399"/>
      <c r="F92" s="399"/>
      <c r="G92" s="399"/>
      <c r="H92" s="399"/>
      <c r="I92" s="399"/>
      <c r="J92" s="399"/>
      <c r="K92" s="399"/>
    </row>
    <row r="93" spans="2:13">
      <c r="B93" s="346"/>
      <c r="C93" s="346"/>
      <c r="D93" s="346"/>
      <c r="E93" s="346"/>
      <c r="F93" s="346"/>
      <c r="G93" s="346"/>
      <c r="H93" s="346"/>
      <c r="I93" s="346"/>
      <c r="J93" s="346"/>
      <c r="K93" s="346"/>
    </row>
    <row r="94" spans="2:13">
      <c r="B94" s="400" t="s">
        <v>50</v>
      </c>
      <c r="C94" s="140" t="s">
        <v>51</v>
      </c>
      <c r="D94" s="140"/>
      <c r="E94" s="140"/>
      <c r="F94" s="140"/>
      <c r="G94" s="140"/>
      <c r="H94" s="400"/>
      <c r="I94" s="401" t="s">
        <v>52</v>
      </c>
      <c r="J94" s="400" t="s">
        <v>53</v>
      </c>
      <c r="K94" s="400" t="s">
        <v>54</v>
      </c>
    </row>
    <row r="95" spans="2:13">
      <c r="B95" s="342"/>
      <c r="C95" s="379"/>
      <c r="D95" s="379"/>
      <c r="E95" s="379"/>
      <c r="F95" s="379"/>
      <c r="G95" s="379"/>
      <c r="H95" s="379"/>
      <c r="I95" s="342"/>
      <c r="J95" s="342"/>
      <c r="K95" s="342"/>
    </row>
    <row r="96" spans="2:13">
      <c r="B96" s="418">
        <v>17</v>
      </c>
      <c r="C96" s="395" t="s">
        <v>57</v>
      </c>
      <c r="D96" s="379"/>
      <c r="E96" s="379"/>
      <c r="F96" s="403" t="b">
        <v>1</v>
      </c>
      <c r="G96" s="379"/>
      <c r="H96" s="403" t="b">
        <v>0</v>
      </c>
      <c r="I96" s="414">
        <v>6300</v>
      </c>
      <c r="J96" s="342"/>
      <c r="K96" s="416">
        <v>340.60088724428653</v>
      </c>
      <c r="L96" s="102"/>
      <c r="M96" s="98"/>
    </row>
    <row r="97" spans="2:13">
      <c r="B97" s="382"/>
      <c r="C97" s="379"/>
      <c r="D97" s="379"/>
      <c r="E97" s="379"/>
      <c r="F97" s="379"/>
      <c r="G97" s="379"/>
      <c r="H97" s="379"/>
      <c r="I97" s="342"/>
      <c r="J97" s="342"/>
      <c r="K97" s="405"/>
      <c r="M97" s="98"/>
    </row>
    <row r="98" spans="2:13">
      <c r="B98" s="418">
        <v>18</v>
      </c>
      <c r="C98" s="346" t="s">
        <v>58</v>
      </c>
      <c r="D98" s="342"/>
      <c r="E98" s="342"/>
      <c r="F98" s="342"/>
      <c r="G98" s="342"/>
      <c r="H98" s="342"/>
      <c r="I98" s="414">
        <v>105</v>
      </c>
      <c r="J98" s="342"/>
      <c r="K98" s="416">
        <v>0.50459390702857265</v>
      </c>
      <c r="M98" s="98"/>
    </row>
    <row r="99" spans="2:13">
      <c r="B99" s="382"/>
      <c r="C99" s="342"/>
      <c r="D99" s="342"/>
      <c r="E99" s="342"/>
      <c r="F99" s="342"/>
      <c r="G99" s="342"/>
      <c r="H99" s="342"/>
      <c r="I99" s="342"/>
      <c r="J99" s="342"/>
      <c r="K99" s="405"/>
      <c r="M99" s="98"/>
    </row>
    <row r="100" spans="2:13">
      <c r="B100" s="418">
        <v>19</v>
      </c>
      <c r="C100" s="346" t="s">
        <v>59</v>
      </c>
      <c r="D100" s="342"/>
      <c r="E100" s="342"/>
      <c r="F100" s="357"/>
      <c r="G100" s="342"/>
      <c r="H100" s="342"/>
      <c r="I100" s="342"/>
      <c r="J100" s="342"/>
      <c r="K100" s="416">
        <v>0</v>
      </c>
      <c r="M100" s="98"/>
    </row>
    <row r="101" spans="2:13">
      <c r="B101" s="382"/>
      <c r="C101" s="342"/>
      <c r="D101" s="342"/>
      <c r="E101" s="342"/>
      <c r="F101" s="342"/>
      <c r="G101" s="342"/>
      <c r="H101" s="342"/>
      <c r="I101" s="342"/>
      <c r="J101" s="342"/>
      <c r="K101" s="405"/>
      <c r="M101" s="98"/>
    </row>
    <row r="102" spans="2:13">
      <c r="B102" s="418">
        <v>20</v>
      </c>
      <c r="C102" s="346" t="s">
        <v>60</v>
      </c>
      <c r="D102" s="346"/>
      <c r="E102" s="346"/>
      <c r="F102" s="342"/>
      <c r="G102" s="441">
        <v>0.2</v>
      </c>
      <c r="H102" s="379" t="s">
        <v>28</v>
      </c>
      <c r="I102" s="413">
        <v>35</v>
      </c>
      <c r="J102" s="342"/>
      <c r="K102" s="416">
        <v>7</v>
      </c>
      <c r="M102" s="98"/>
    </row>
    <row r="103" spans="2:13">
      <c r="B103" s="382"/>
      <c r="C103" s="342"/>
      <c r="D103" s="342"/>
      <c r="E103" s="342"/>
      <c r="F103" s="342"/>
      <c r="G103" s="342"/>
      <c r="H103" s="342"/>
      <c r="I103" s="342"/>
      <c r="J103" s="342"/>
      <c r="K103" s="405"/>
    </row>
    <row r="104" spans="2:13">
      <c r="B104" s="418">
        <v>21</v>
      </c>
      <c r="C104" s="346" t="s">
        <v>61</v>
      </c>
      <c r="D104" s="346"/>
      <c r="E104" s="374"/>
      <c r="F104" s="342"/>
      <c r="G104" s="357"/>
      <c r="H104" s="342"/>
      <c r="I104" s="414">
        <v>3000</v>
      </c>
      <c r="J104" s="413">
        <v>3.9199999999999999E-2</v>
      </c>
      <c r="K104" s="416">
        <v>4.8030393373000017E-2</v>
      </c>
    </row>
    <row r="105" spans="2:13">
      <c r="B105" s="418"/>
      <c r="C105" s="346"/>
      <c r="D105" s="346"/>
      <c r="E105" s="342"/>
      <c r="F105" s="342"/>
      <c r="G105" s="342"/>
      <c r="H105" s="342"/>
      <c r="I105" s="369"/>
      <c r="J105" s="342"/>
      <c r="K105" s="405"/>
    </row>
    <row r="106" spans="2:13">
      <c r="B106" s="418">
        <v>22</v>
      </c>
      <c r="C106" s="346" t="s">
        <v>62</v>
      </c>
      <c r="D106" s="346"/>
      <c r="E106" s="342"/>
      <c r="F106" s="342"/>
      <c r="G106" s="342"/>
      <c r="H106" s="342"/>
      <c r="I106" s="414">
        <v>2423.2876712328766</v>
      </c>
      <c r="J106" s="413">
        <v>5.0999999999999997E-2</v>
      </c>
      <c r="K106" s="416">
        <v>5.2091764458822826E-2</v>
      </c>
    </row>
    <row r="107" spans="2:13">
      <c r="B107" s="382"/>
      <c r="C107" s="342"/>
      <c r="D107" s="342"/>
      <c r="E107" s="342"/>
      <c r="F107" s="342"/>
      <c r="G107" s="342"/>
      <c r="H107" s="342"/>
      <c r="I107" s="342"/>
      <c r="J107" s="342"/>
      <c r="K107" s="405"/>
    </row>
    <row r="108" spans="2:13">
      <c r="B108" s="418">
        <v>23</v>
      </c>
      <c r="C108" s="346" t="s">
        <v>222</v>
      </c>
      <c r="D108" s="346"/>
      <c r="E108" s="346"/>
      <c r="F108" s="346"/>
      <c r="G108" s="346"/>
      <c r="H108" s="346"/>
      <c r="I108" s="346"/>
      <c r="J108" s="346"/>
      <c r="K108" s="417">
        <v>0</v>
      </c>
    </row>
    <row r="109" spans="2:13">
      <c r="B109" s="418"/>
      <c r="C109" s="346"/>
      <c r="D109" s="346"/>
      <c r="E109" s="346"/>
      <c r="F109" s="372" t="s">
        <v>63</v>
      </c>
      <c r="G109" s="372" t="s">
        <v>64</v>
      </c>
      <c r="H109" s="346"/>
      <c r="I109" s="346"/>
      <c r="J109" s="346"/>
      <c r="K109" s="407"/>
    </row>
    <row r="110" spans="2:13">
      <c r="B110" s="418">
        <v>24</v>
      </c>
      <c r="C110" s="346" t="s">
        <v>65</v>
      </c>
      <c r="D110" s="346"/>
      <c r="E110" s="346"/>
      <c r="F110" s="442">
        <v>0</v>
      </c>
      <c r="G110" s="442">
        <v>0</v>
      </c>
      <c r="H110" s="346" t="s">
        <v>28</v>
      </c>
      <c r="I110" s="346"/>
      <c r="J110" s="415">
        <v>0</v>
      </c>
      <c r="K110" s="417">
        <v>0</v>
      </c>
    </row>
    <row r="111" spans="2:13">
      <c r="B111" s="382"/>
      <c r="C111" s="342"/>
      <c r="D111" s="342"/>
      <c r="E111" s="342"/>
      <c r="F111" s="342"/>
      <c r="G111" s="342"/>
      <c r="H111" s="342"/>
      <c r="I111" s="342"/>
      <c r="J111" s="342"/>
      <c r="K111" s="405"/>
    </row>
    <row r="112" spans="2:13">
      <c r="B112" s="382"/>
      <c r="C112" s="342"/>
      <c r="D112" s="372" t="s">
        <v>28</v>
      </c>
      <c r="E112" s="372" t="s">
        <v>41</v>
      </c>
      <c r="F112" s="342"/>
      <c r="G112" s="342"/>
      <c r="H112" s="342"/>
      <c r="I112" s="342"/>
      <c r="J112" s="342"/>
      <c r="K112" s="405"/>
    </row>
    <row r="113" spans="2:11">
      <c r="B113" s="418">
        <v>28</v>
      </c>
      <c r="C113" s="346" t="s">
        <v>66</v>
      </c>
      <c r="D113" s="442">
        <v>0</v>
      </c>
      <c r="E113" s="442">
        <v>0</v>
      </c>
      <c r="F113" s="342"/>
      <c r="G113" s="342"/>
      <c r="H113" s="342"/>
      <c r="I113" s="342"/>
      <c r="J113" s="342"/>
      <c r="K113" s="416">
        <v>0</v>
      </c>
    </row>
    <row r="114" spans="2:11">
      <c r="B114" s="382"/>
      <c r="C114" s="342"/>
      <c r="D114" s="359" t="b">
        <v>0</v>
      </c>
      <c r="E114" s="359" t="b">
        <v>0</v>
      </c>
      <c r="F114" s="359" t="b">
        <v>0</v>
      </c>
      <c r="G114" s="359" t="b">
        <v>0</v>
      </c>
      <c r="H114" s="359" t="b">
        <v>0</v>
      </c>
      <c r="I114" s="342"/>
      <c r="J114" s="342"/>
      <c r="K114" s="405"/>
    </row>
    <row r="115" spans="2:11">
      <c r="B115" s="382"/>
      <c r="C115" s="342"/>
      <c r="D115" s="342"/>
      <c r="E115" s="342"/>
      <c r="F115" s="342"/>
      <c r="G115" s="342"/>
      <c r="H115" s="342"/>
      <c r="I115" s="342"/>
      <c r="J115" s="342"/>
      <c r="K115" s="405"/>
    </row>
    <row r="116" spans="2:11">
      <c r="B116" s="418">
        <v>29</v>
      </c>
      <c r="C116" s="346" t="s">
        <v>67</v>
      </c>
      <c r="D116" s="346"/>
      <c r="E116" s="390" t="s">
        <v>68</v>
      </c>
      <c r="F116" s="443">
        <v>0.06</v>
      </c>
      <c r="G116" s="342"/>
      <c r="H116" s="342"/>
      <c r="I116" s="342"/>
      <c r="J116" s="342"/>
      <c r="K116" s="417">
        <v>0.59469996185510343</v>
      </c>
    </row>
    <row r="117" spans="2:11">
      <c r="B117" s="382"/>
      <c r="C117" s="342"/>
      <c r="D117" s="342"/>
      <c r="E117" s="342"/>
      <c r="F117" s="342"/>
      <c r="G117" s="342"/>
      <c r="H117" s="342"/>
      <c r="I117" s="342"/>
      <c r="J117" s="342"/>
      <c r="K117" s="405"/>
    </row>
    <row r="118" spans="2:11">
      <c r="B118" s="418">
        <v>30</v>
      </c>
      <c r="C118" s="346" t="s">
        <v>69</v>
      </c>
      <c r="D118" s="342"/>
      <c r="E118" s="342"/>
      <c r="F118" s="342"/>
      <c r="G118" s="342"/>
      <c r="H118" s="342"/>
      <c r="I118" s="414">
        <v>660</v>
      </c>
      <c r="J118" s="413">
        <v>1.0999999999999999E-2</v>
      </c>
      <c r="K118" s="416">
        <v>1.1893999237102069</v>
      </c>
    </row>
    <row r="119" spans="2:11">
      <c r="B119" s="418"/>
      <c r="C119" s="346"/>
      <c r="D119" s="342"/>
      <c r="E119" s="342"/>
      <c r="F119" s="342"/>
      <c r="G119" s="342"/>
      <c r="H119" s="342"/>
      <c r="I119" s="342"/>
      <c r="J119" s="342"/>
      <c r="K119" s="405"/>
    </row>
    <row r="120" spans="2:11">
      <c r="B120" s="418">
        <v>32</v>
      </c>
      <c r="C120" s="346" t="s">
        <v>70</v>
      </c>
      <c r="D120" s="342"/>
      <c r="E120" s="342"/>
      <c r="F120" s="342"/>
      <c r="G120" s="342"/>
      <c r="H120" s="342"/>
      <c r="I120" s="342"/>
      <c r="J120" s="342"/>
      <c r="K120" s="416">
        <v>7.1999999999999993</v>
      </c>
    </row>
    <row r="121" spans="2:11">
      <c r="B121" s="418"/>
      <c r="C121" s="346"/>
      <c r="D121" s="342"/>
      <c r="E121" s="342"/>
      <c r="F121" s="342"/>
      <c r="G121" s="342"/>
      <c r="H121" s="342"/>
      <c r="I121" s="342"/>
      <c r="J121" s="342"/>
      <c r="K121" s="405"/>
    </row>
    <row r="122" spans="2:11">
      <c r="B122" s="418">
        <v>33</v>
      </c>
      <c r="C122" s="346" t="s">
        <v>71</v>
      </c>
      <c r="D122" s="342"/>
      <c r="E122" s="342"/>
      <c r="F122" s="342"/>
      <c r="G122" s="342"/>
      <c r="H122" s="342"/>
      <c r="I122" s="342"/>
      <c r="J122" s="342"/>
      <c r="K122" s="416">
        <v>7.1999999999999993</v>
      </c>
    </row>
    <row r="123" spans="2:11">
      <c r="B123" s="418"/>
      <c r="C123" s="346"/>
      <c r="D123" s="342"/>
      <c r="E123" s="342"/>
      <c r="F123" s="342"/>
      <c r="G123" s="342"/>
      <c r="H123" s="342"/>
      <c r="I123" s="342"/>
      <c r="J123" s="342"/>
      <c r="K123" s="405"/>
    </row>
    <row r="124" spans="2:11">
      <c r="B124" s="418">
        <v>34</v>
      </c>
      <c r="C124" s="346" t="s">
        <v>72</v>
      </c>
      <c r="D124" s="342"/>
      <c r="E124" s="342"/>
      <c r="F124" s="342"/>
      <c r="G124" s="342"/>
      <c r="H124" s="342"/>
      <c r="I124" s="342"/>
      <c r="J124" s="342"/>
      <c r="K124" s="416">
        <v>7.1999999999999993</v>
      </c>
    </row>
    <row r="125" spans="2:11">
      <c r="B125" s="382"/>
      <c r="C125" s="342"/>
      <c r="D125" s="342"/>
      <c r="E125" s="342"/>
      <c r="F125" s="342"/>
      <c r="G125" s="342"/>
      <c r="H125" s="342"/>
      <c r="I125" s="342"/>
      <c r="J125" s="342"/>
      <c r="K125" s="342"/>
    </row>
    <row r="126" spans="2:11">
      <c r="B126" s="418">
        <v>32</v>
      </c>
      <c r="C126" s="346" t="s">
        <v>73</v>
      </c>
      <c r="D126" s="346"/>
      <c r="E126" s="342"/>
      <c r="F126" s="342"/>
      <c r="G126" s="342"/>
      <c r="H126" s="342"/>
      <c r="I126" s="413">
        <v>21</v>
      </c>
      <c r="J126" s="413">
        <v>0.42</v>
      </c>
      <c r="K126" s="416">
        <v>0.42</v>
      </c>
    </row>
    <row r="127" spans="2:11">
      <c r="B127" s="342"/>
      <c r="C127" s="342"/>
      <c r="D127" s="342"/>
      <c r="E127" s="342"/>
      <c r="F127" s="342"/>
      <c r="G127" s="342"/>
      <c r="H127" s="342"/>
      <c r="I127" s="342"/>
      <c r="J127" s="342"/>
      <c r="K127" s="342"/>
    </row>
    <row r="128" spans="2:11" ht="12.75" customHeight="1">
      <c r="B128" s="342"/>
      <c r="C128" s="359" t="b">
        <v>1</v>
      </c>
      <c r="D128" s="359" t="b">
        <v>1</v>
      </c>
      <c r="E128" s="359" t="b">
        <v>1</v>
      </c>
      <c r="F128" s="359" t="b">
        <v>1</v>
      </c>
      <c r="G128" s="342"/>
      <c r="H128" s="342"/>
      <c r="I128" s="342"/>
      <c r="J128" s="342"/>
      <c r="K128" s="342"/>
    </row>
    <row r="129" spans="2:11">
      <c r="B129" s="342"/>
      <c r="C129" s="410">
        <v>1</v>
      </c>
      <c r="D129" s="410">
        <v>1</v>
      </c>
      <c r="E129" s="410">
        <v>1</v>
      </c>
      <c r="F129" s="410">
        <v>1</v>
      </c>
      <c r="G129" s="342"/>
      <c r="H129" s="342"/>
      <c r="I129" s="342"/>
      <c r="J129" s="342"/>
      <c r="K129" s="342"/>
    </row>
    <row r="130" spans="2:11">
      <c r="B130" s="342"/>
      <c r="C130" s="342"/>
      <c r="D130" s="342"/>
      <c r="E130" s="342"/>
      <c r="F130" s="342"/>
      <c r="G130" s="342"/>
      <c r="H130" s="342"/>
      <c r="I130" s="342"/>
      <c r="J130" s="342"/>
      <c r="K130" s="342"/>
    </row>
    <row r="131" spans="2:11">
      <c r="B131" s="418">
        <v>37</v>
      </c>
      <c r="C131" s="346" t="s">
        <v>74</v>
      </c>
      <c r="D131" s="346"/>
      <c r="E131" s="346"/>
      <c r="F131" s="346"/>
      <c r="G131" s="342"/>
      <c r="H131" s="359" t="b">
        <v>0</v>
      </c>
      <c r="I131" s="342"/>
      <c r="J131" s="342"/>
      <c r="K131" s="416">
        <v>0</v>
      </c>
    </row>
    <row r="132" spans="2:11">
      <c r="B132" s="342"/>
      <c r="C132" s="465" t="s">
        <v>223</v>
      </c>
      <c r="D132" s="342"/>
      <c r="E132" s="342"/>
      <c r="F132" s="342"/>
      <c r="G132" s="342"/>
      <c r="H132" s="342"/>
      <c r="I132" s="342"/>
      <c r="J132" s="342"/>
      <c r="K132" s="342"/>
    </row>
    <row r="133" spans="2:11">
      <c r="B133" s="457" t="s">
        <v>219</v>
      </c>
      <c r="C133" s="458">
        <v>6.6610140711760897</v>
      </c>
      <c r="D133" s="459"/>
      <c r="E133" s="460" t="s">
        <v>220</v>
      </c>
      <c r="F133" s="458">
        <v>5.1911886233064832</v>
      </c>
      <c r="G133" s="461"/>
      <c r="H133" s="461"/>
      <c r="I133" s="460" t="s">
        <v>221</v>
      </c>
      <c r="J133" s="458">
        <v>23.152320784272362</v>
      </c>
      <c r="K133" s="463"/>
    </row>
    <row r="134" spans="2:11">
      <c r="B134" s="342"/>
      <c r="C134" s="342"/>
      <c r="D134" s="342"/>
      <c r="E134" s="342"/>
      <c r="F134" s="342"/>
      <c r="G134" s="342"/>
      <c r="H134" s="342"/>
      <c r="I134" s="342"/>
      <c r="J134" s="342"/>
      <c r="K134" s="342"/>
    </row>
    <row r="135" spans="2:11">
      <c r="B135" s="398" t="s">
        <v>75</v>
      </c>
      <c r="C135" s="399"/>
      <c r="D135" s="399"/>
      <c r="E135" s="399"/>
      <c r="F135" s="399"/>
      <c r="G135" s="399"/>
      <c r="H135" s="399"/>
      <c r="I135" s="399"/>
      <c r="J135" s="399"/>
      <c r="K135" s="399"/>
    </row>
    <row r="136" spans="2:11">
      <c r="B136" s="346"/>
      <c r="C136" s="346"/>
      <c r="D136" s="346"/>
      <c r="E136" s="346"/>
      <c r="F136" s="346"/>
      <c r="G136" s="346"/>
      <c r="H136" s="346"/>
      <c r="I136" s="346"/>
      <c r="J136" s="346"/>
      <c r="K136" s="346"/>
    </row>
    <row r="137" spans="2:11">
      <c r="B137" s="400" t="s">
        <v>50</v>
      </c>
      <c r="C137" s="140" t="s">
        <v>51</v>
      </c>
      <c r="D137" s="140"/>
      <c r="E137" s="140"/>
      <c r="F137" s="140"/>
      <c r="G137" s="140"/>
      <c r="H137" s="400"/>
      <c r="I137" s="401" t="s">
        <v>52</v>
      </c>
      <c r="J137" s="400" t="s">
        <v>53</v>
      </c>
      <c r="K137" s="400" t="s">
        <v>54</v>
      </c>
    </row>
    <row r="138" spans="2:11">
      <c r="B138" s="342"/>
      <c r="C138" s="342"/>
      <c r="D138" s="342"/>
      <c r="E138" s="342"/>
      <c r="F138" s="342"/>
      <c r="G138" s="342"/>
      <c r="H138" s="342"/>
      <c r="I138" s="342"/>
      <c r="J138" s="342"/>
      <c r="K138" s="342"/>
    </row>
    <row r="139" spans="2:11">
      <c r="B139" s="418">
        <v>38</v>
      </c>
      <c r="C139" s="346" t="s">
        <v>76</v>
      </c>
      <c r="D139" s="346"/>
      <c r="E139" s="346"/>
      <c r="F139" s="443">
        <v>0.95</v>
      </c>
      <c r="G139" s="346" t="s">
        <v>28</v>
      </c>
      <c r="H139" s="346"/>
      <c r="I139" s="415">
        <v>6</v>
      </c>
      <c r="J139" s="346"/>
      <c r="K139" s="417">
        <v>58.139999999999993</v>
      </c>
    </row>
    <row r="140" spans="2:11">
      <c r="B140" s="382"/>
      <c r="C140" s="342"/>
      <c r="D140" s="342"/>
      <c r="E140" s="342"/>
      <c r="F140" s="342"/>
      <c r="G140" s="342"/>
      <c r="H140" s="342"/>
      <c r="I140" s="342"/>
      <c r="J140" s="342"/>
      <c r="K140" s="342"/>
    </row>
    <row r="141" spans="2:11">
      <c r="B141" s="418">
        <v>39</v>
      </c>
      <c r="C141" s="346" t="s">
        <v>77</v>
      </c>
      <c r="D141" s="342"/>
      <c r="E141" s="342"/>
      <c r="F141" s="342"/>
      <c r="G141" s="342"/>
      <c r="H141" s="342"/>
      <c r="I141" s="413">
        <v>1</v>
      </c>
      <c r="J141" s="413">
        <v>0</v>
      </c>
      <c r="K141" s="416">
        <v>16.399999999999999</v>
      </c>
    </row>
    <row r="142" spans="2:11" ht="11.25" hidden="1" customHeight="1" outlineLevel="1">
      <c r="B142" s="372"/>
      <c r="C142" s="384" t="s">
        <v>78</v>
      </c>
      <c r="D142" s="346"/>
      <c r="E142" s="346"/>
      <c r="F142" s="384" t="s">
        <v>78</v>
      </c>
      <c r="G142" s="346"/>
      <c r="H142" s="342"/>
      <c r="I142" s="342"/>
      <c r="J142" s="342"/>
      <c r="K142" s="342"/>
    </row>
    <row r="143" spans="2:11" ht="11.25" hidden="1" customHeight="1" outlineLevel="1">
      <c r="B143" s="372"/>
      <c r="C143" s="360">
        <v>1</v>
      </c>
      <c r="D143" s="346"/>
      <c r="E143" s="346"/>
      <c r="F143" s="360">
        <v>1</v>
      </c>
      <c r="G143" s="346"/>
      <c r="H143" s="342"/>
      <c r="I143" s="342"/>
      <c r="J143" s="342"/>
      <c r="K143" s="342"/>
    </row>
    <row r="144" spans="2:11" ht="11.25" hidden="1" customHeight="1" outlineLevel="1">
      <c r="B144" s="372"/>
      <c r="C144" s="360">
        <v>2</v>
      </c>
      <c r="D144" s="346"/>
      <c r="E144" s="346"/>
      <c r="F144" s="360">
        <v>2</v>
      </c>
      <c r="G144" s="346"/>
      <c r="H144" s="342"/>
      <c r="I144" s="342"/>
      <c r="J144" s="342"/>
      <c r="K144" s="342"/>
    </row>
    <row r="145" spans="2:13" ht="11.25" hidden="1" customHeight="1" outlineLevel="1">
      <c r="B145" s="372"/>
      <c r="C145" s="402"/>
      <c r="D145" s="346"/>
      <c r="E145" s="346"/>
      <c r="F145" s="360">
        <v>3</v>
      </c>
      <c r="G145" s="346"/>
      <c r="H145" s="342"/>
      <c r="I145" s="342"/>
      <c r="J145" s="342"/>
      <c r="K145" s="342"/>
    </row>
    <row r="146" spans="2:13" ht="11.25" hidden="1" customHeight="1" outlineLevel="1">
      <c r="B146" s="372"/>
      <c r="C146" s="402"/>
      <c r="D146" s="346"/>
      <c r="E146" s="346"/>
      <c r="F146" s="360">
        <v>4</v>
      </c>
      <c r="G146" s="346"/>
      <c r="H146" s="342"/>
      <c r="I146" s="342"/>
      <c r="J146" s="342"/>
      <c r="K146" s="342"/>
    </row>
    <row r="147" spans="2:13" collapsed="1">
      <c r="B147" s="342"/>
      <c r="C147" s="342"/>
      <c r="D147" s="342"/>
      <c r="E147" s="342"/>
      <c r="F147" s="342"/>
      <c r="G147" s="342"/>
      <c r="H147" s="342"/>
      <c r="I147" s="342"/>
      <c r="J147" s="342"/>
      <c r="K147" s="342"/>
    </row>
    <row r="148" spans="2:13">
      <c r="B148" s="342"/>
      <c r="C148" s="444">
        <v>2</v>
      </c>
      <c r="D148" s="359" t="b">
        <v>1</v>
      </c>
      <c r="E148" s="342"/>
      <c r="F148" s="444">
        <v>2</v>
      </c>
      <c r="G148" s="359" t="b">
        <v>1</v>
      </c>
      <c r="H148" s="342"/>
      <c r="I148" s="422"/>
      <c r="J148" s="422"/>
      <c r="K148" s="342"/>
    </row>
    <row r="149" spans="2:13">
      <c r="B149" s="342"/>
      <c r="C149" s="342"/>
      <c r="D149" s="342"/>
      <c r="E149" s="342"/>
      <c r="F149" s="342"/>
      <c r="G149" s="342"/>
      <c r="H149" s="342"/>
      <c r="I149" s="422"/>
      <c r="J149" s="422"/>
      <c r="K149" s="342"/>
    </row>
    <row r="150" spans="2:13">
      <c r="B150" s="342"/>
      <c r="C150" s="404">
        <v>20</v>
      </c>
      <c r="D150" s="395" t="s">
        <v>224</v>
      </c>
      <c r="E150" s="342"/>
      <c r="F150" s="404">
        <v>20</v>
      </c>
      <c r="G150" s="395" t="s">
        <v>224</v>
      </c>
      <c r="H150" s="342"/>
      <c r="I150" s="422"/>
      <c r="J150" s="422"/>
      <c r="K150" s="342"/>
    </row>
    <row r="151" spans="2:13">
      <c r="B151" s="342"/>
      <c r="C151" s="357" t="s">
        <v>79</v>
      </c>
      <c r="D151" s="342"/>
      <c r="E151" s="342"/>
      <c r="F151" s="357" t="s">
        <v>79</v>
      </c>
      <c r="G151" s="342"/>
      <c r="H151" s="342"/>
      <c r="I151" s="422"/>
      <c r="J151" s="422"/>
      <c r="K151" s="342"/>
    </row>
    <row r="152" spans="2:13">
      <c r="B152" s="342"/>
      <c r="C152" s="404">
        <v>40</v>
      </c>
      <c r="D152" s="395" t="s">
        <v>225</v>
      </c>
      <c r="E152" s="342"/>
      <c r="F152" s="404">
        <v>40</v>
      </c>
      <c r="G152" s="395" t="s">
        <v>225</v>
      </c>
      <c r="H152" s="342"/>
      <c r="I152" s="422"/>
      <c r="J152" s="422"/>
      <c r="K152" s="342"/>
    </row>
    <row r="153" spans="2:13">
      <c r="B153" s="342"/>
      <c r="C153" s="342"/>
      <c r="D153" s="342"/>
      <c r="E153" s="342"/>
      <c r="F153" s="342"/>
      <c r="G153" s="342"/>
      <c r="H153" s="342"/>
      <c r="I153" s="422"/>
      <c r="J153" s="422"/>
      <c r="K153" s="342"/>
    </row>
    <row r="154" spans="2:13">
      <c r="B154" s="418">
        <v>40</v>
      </c>
      <c r="C154" s="346" t="s">
        <v>80</v>
      </c>
      <c r="D154" s="342"/>
      <c r="E154" s="342"/>
      <c r="F154" s="342"/>
      <c r="G154" s="342"/>
      <c r="H154" s="342"/>
      <c r="I154" s="414"/>
      <c r="J154" s="423"/>
      <c r="K154" s="416">
        <v>8.2522128545297821E-2</v>
      </c>
    </row>
    <row r="155" spans="2:13">
      <c r="B155" s="342"/>
      <c r="C155" s="342"/>
      <c r="D155" s="342"/>
      <c r="E155" s="342"/>
      <c r="F155" s="342"/>
      <c r="G155" s="342"/>
      <c r="H155" s="342"/>
      <c r="I155" s="422"/>
      <c r="J155" s="422"/>
      <c r="K155" s="342"/>
    </row>
    <row r="156" spans="2:13">
      <c r="B156" s="342" t="s">
        <v>81</v>
      </c>
      <c r="C156" s="357" t="s">
        <v>82</v>
      </c>
      <c r="D156" s="357" t="s">
        <v>41</v>
      </c>
      <c r="E156" s="357"/>
      <c r="F156" s="357" t="s">
        <v>83</v>
      </c>
      <c r="G156" s="357" t="s">
        <v>28</v>
      </c>
      <c r="H156" s="342"/>
      <c r="I156" s="414"/>
      <c r="J156" s="423"/>
      <c r="K156" s="342"/>
    </row>
    <row r="157" spans="2:13">
      <c r="B157" s="342"/>
      <c r="C157" s="425">
        <v>43010</v>
      </c>
      <c r="D157" s="362">
        <v>180</v>
      </c>
      <c r="E157" s="357"/>
      <c r="F157" s="426">
        <v>43190</v>
      </c>
      <c r="G157" s="445">
        <v>5</v>
      </c>
      <c r="H157" s="359" t="b">
        <v>1</v>
      </c>
      <c r="I157" s="414">
        <v>21</v>
      </c>
      <c r="J157" s="422"/>
      <c r="K157" s="342"/>
      <c r="M157" s="98"/>
    </row>
    <row r="158" spans="2:13">
      <c r="B158" s="342"/>
      <c r="C158" s="357" t="s">
        <v>240</v>
      </c>
      <c r="D158" s="342"/>
      <c r="E158" s="357"/>
      <c r="F158" s="357" t="s">
        <v>137</v>
      </c>
      <c r="G158" s="342"/>
      <c r="H158" s="342"/>
      <c r="I158" s="414"/>
      <c r="J158" s="423"/>
      <c r="K158" s="342"/>
    </row>
    <row r="159" spans="2:13">
      <c r="B159" s="342"/>
      <c r="C159" s="342"/>
      <c r="D159" s="357" t="s">
        <v>41</v>
      </c>
      <c r="E159" s="428"/>
      <c r="F159" s="342"/>
      <c r="G159" s="357"/>
      <c r="H159" s="342"/>
      <c r="I159" s="422"/>
      <c r="J159" s="422"/>
      <c r="K159" s="342"/>
      <c r="M159" s="98"/>
    </row>
    <row r="160" spans="2:13">
      <c r="B160" s="342" t="s">
        <v>84</v>
      </c>
      <c r="C160" s="425">
        <v>43010</v>
      </c>
      <c r="D160" s="362">
        <v>30</v>
      </c>
      <c r="E160" s="342"/>
      <c r="F160" s="429">
        <v>43040</v>
      </c>
      <c r="G160" s="445">
        <v>5</v>
      </c>
      <c r="H160" s="359" t="b">
        <v>1</v>
      </c>
      <c r="I160" s="414">
        <v>21</v>
      </c>
      <c r="J160" s="422"/>
      <c r="K160" s="342"/>
      <c r="M160" s="98"/>
    </row>
    <row r="161" spans="2:13">
      <c r="B161" s="342" t="s">
        <v>85</v>
      </c>
      <c r="C161" s="357" t="s">
        <v>240</v>
      </c>
      <c r="D161" s="342"/>
      <c r="E161" s="342"/>
      <c r="F161" s="357" t="s">
        <v>241</v>
      </c>
      <c r="G161" s="342"/>
      <c r="H161" s="342"/>
      <c r="I161" s="342"/>
      <c r="J161" s="342"/>
      <c r="K161" s="342"/>
    </row>
    <row r="162" spans="2:13">
      <c r="B162" s="342" t="s">
        <v>86</v>
      </c>
      <c r="C162" s="342"/>
      <c r="D162" s="357" t="s">
        <v>41</v>
      </c>
      <c r="E162" s="342"/>
      <c r="F162" s="342"/>
      <c r="G162" s="419"/>
      <c r="H162" s="342"/>
      <c r="I162" s="342"/>
      <c r="J162" s="342"/>
      <c r="K162" s="342"/>
      <c r="M162" s="98"/>
    </row>
    <row r="163" spans="2:13">
      <c r="B163" s="342" t="s">
        <v>87</v>
      </c>
      <c r="C163" s="425">
        <v>43010</v>
      </c>
      <c r="D163" s="362">
        <v>31</v>
      </c>
      <c r="E163" s="342"/>
      <c r="F163" s="429">
        <v>43041</v>
      </c>
      <c r="G163" s="445">
        <v>5</v>
      </c>
      <c r="H163" s="359" t="b">
        <v>1</v>
      </c>
      <c r="I163" s="414">
        <v>35</v>
      </c>
      <c r="J163" s="342"/>
      <c r="K163" s="416"/>
      <c r="M163" s="98"/>
    </row>
    <row r="164" spans="2:13">
      <c r="B164" s="342"/>
      <c r="C164" s="357" t="s">
        <v>240</v>
      </c>
      <c r="D164" s="342"/>
      <c r="E164" s="342"/>
      <c r="F164" s="357" t="s">
        <v>138</v>
      </c>
      <c r="G164" s="424"/>
      <c r="H164" s="342"/>
      <c r="I164" s="342"/>
      <c r="J164" s="342"/>
      <c r="K164" s="342"/>
    </row>
    <row r="165" spans="2:13">
      <c r="B165" s="342"/>
      <c r="C165" s="342"/>
      <c r="D165" s="342"/>
      <c r="E165" s="342"/>
      <c r="F165" s="342"/>
      <c r="G165" s="427"/>
      <c r="H165" s="342"/>
      <c r="I165" s="369"/>
      <c r="J165" s="342"/>
      <c r="K165" s="342"/>
    </row>
    <row r="166" spans="2:13">
      <c r="B166" s="357">
        <v>44</v>
      </c>
      <c r="C166" s="342" t="s">
        <v>88</v>
      </c>
      <c r="D166" s="342"/>
      <c r="E166" s="342"/>
      <c r="F166" s="342"/>
      <c r="G166" s="342"/>
      <c r="H166" s="342"/>
      <c r="I166" s="430">
        <v>68</v>
      </c>
      <c r="J166" s="430">
        <v>14.45</v>
      </c>
      <c r="K166" s="432">
        <v>82.45</v>
      </c>
    </row>
    <row r="167" spans="2:13">
      <c r="B167" s="342"/>
      <c r="C167" s="342"/>
      <c r="D167" s="342"/>
      <c r="E167" s="342"/>
      <c r="F167" s="374"/>
      <c r="G167" s="342"/>
      <c r="H167" s="342"/>
      <c r="I167" s="342"/>
      <c r="J167" s="342"/>
      <c r="K167" s="342"/>
    </row>
    <row r="168" spans="2:13">
      <c r="B168" s="357">
        <v>45</v>
      </c>
      <c r="C168" s="342" t="s">
        <v>89</v>
      </c>
      <c r="D168" s="342"/>
      <c r="E168" s="342"/>
      <c r="F168" s="374"/>
      <c r="G168" s="342"/>
      <c r="H168" s="342"/>
      <c r="I168" s="432">
        <v>141.50492862717545</v>
      </c>
      <c r="J168" s="342"/>
      <c r="K168" s="432">
        <v>141.50492862717545</v>
      </c>
    </row>
    <row r="169" spans="2:13">
      <c r="B169" s="342"/>
      <c r="C169" s="342"/>
      <c r="D169" s="342"/>
      <c r="E169" s="342"/>
      <c r="F169" s="374"/>
      <c r="G169" s="342"/>
      <c r="H169" s="342"/>
      <c r="I169" s="342"/>
      <c r="J169" s="342"/>
      <c r="K169" s="342"/>
    </row>
    <row r="170" spans="2:13">
      <c r="B170" s="357">
        <v>47</v>
      </c>
      <c r="C170" s="342" t="s">
        <v>90</v>
      </c>
      <c r="D170" s="342"/>
      <c r="E170" s="342"/>
      <c r="F170" s="374"/>
      <c r="G170" s="342"/>
      <c r="H170" s="359" t="b">
        <v>0</v>
      </c>
      <c r="I170" s="369">
        <v>111.4725884808902</v>
      </c>
      <c r="J170" s="342"/>
      <c r="K170" s="432">
        <v>111.4725884808902</v>
      </c>
    </row>
    <row r="171" spans="2:13">
      <c r="B171" s="342"/>
      <c r="C171" s="342"/>
      <c r="D171" s="342"/>
      <c r="E171" s="342"/>
      <c r="F171" s="342"/>
      <c r="G171" s="342"/>
      <c r="H171" s="342"/>
      <c r="I171" s="342"/>
      <c r="J171" s="342"/>
      <c r="K171" s="342"/>
    </row>
    <row r="172" spans="2:13">
      <c r="B172" s="398" t="s">
        <v>91</v>
      </c>
      <c r="C172" s="399"/>
      <c r="D172" s="399"/>
      <c r="E172" s="399"/>
      <c r="F172" s="399"/>
      <c r="G172" s="399"/>
      <c r="H172" s="399"/>
      <c r="I172" s="399"/>
      <c r="J172" s="399"/>
      <c r="K172" s="399"/>
    </row>
    <row r="173" spans="2:13">
      <c r="B173" s="346"/>
      <c r="C173" s="346"/>
      <c r="D173" s="346"/>
      <c r="E173" s="346"/>
      <c r="F173" s="346"/>
      <c r="G173" s="346"/>
      <c r="H173" s="346"/>
      <c r="I173" s="346"/>
      <c r="J173" s="346"/>
      <c r="K173" s="346"/>
    </row>
    <row r="174" spans="2:13">
      <c r="B174" s="400" t="s">
        <v>50</v>
      </c>
      <c r="C174" s="140" t="s">
        <v>51</v>
      </c>
      <c r="D174" s="140"/>
      <c r="E174" s="140"/>
      <c r="F174" s="140"/>
      <c r="G174" s="140"/>
      <c r="H174" s="400"/>
      <c r="I174" s="401" t="s">
        <v>52</v>
      </c>
      <c r="J174" s="400" t="s">
        <v>53</v>
      </c>
      <c r="K174" s="400" t="s">
        <v>54</v>
      </c>
    </row>
    <row r="175" spans="2:13">
      <c r="B175" s="342"/>
      <c r="C175" s="342"/>
      <c r="D175" s="342"/>
      <c r="E175" s="342"/>
      <c r="F175" s="342"/>
      <c r="G175" s="342"/>
      <c r="H175" s="342"/>
      <c r="I175" s="342"/>
      <c r="J175" s="342"/>
      <c r="K175" s="342"/>
    </row>
    <row r="176" spans="2:13">
      <c r="B176" s="357">
        <v>49</v>
      </c>
      <c r="C176" s="342" t="s">
        <v>92</v>
      </c>
      <c r="D176" s="342"/>
      <c r="E176" s="342"/>
      <c r="F176" s="342"/>
      <c r="G176" s="342"/>
      <c r="H176" s="342"/>
      <c r="I176" s="342"/>
      <c r="J176" s="342"/>
      <c r="K176" s="416">
        <v>0.3</v>
      </c>
    </row>
    <row r="177" spans="2:11">
      <c r="B177" s="342"/>
      <c r="C177" s="342"/>
      <c r="D177" s="342"/>
      <c r="E177" s="342"/>
      <c r="F177" s="342"/>
      <c r="G177" s="342"/>
      <c r="H177" s="342"/>
      <c r="I177" s="342"/>
      <c r="J177" s="342"/>
      <c r="K177" s="342"/>
    </row>
    <row r="178" spans="2:11">
      <c r="B178" s="342"/>
      <c r="C178" s="342"/>
      <c r="D178" s="358" t="s">
        <v>93</v>
      </c>
      <c r="E178" s="359">
        <v>1</v>
      </c>
      <c r="F178" s="342"/>
      <c r="G178" s="433" t="s">
        <v>139</v>
      </c>
      <c r="H178" s="342"/>
      <c r="I178" s="342"/>
      <c r="J178" s="342"/>
      <c r="K178" s="342"/>
    </row>
    <row r="179" spans="2:11">
      <c r="B179" s="342"/>
      <c r="C179" s="342"/>
      <c r="D179" s="342"/>
      <c r="E179" s="342"/>
      <c r="F179" s="342"/>
      <c r="G179" s="342"/>
      <c r="H179" s="342"/>
      <c r="I179" s="342"/>
      <c r="J179" s="342"/>
      <c r="K179" s="342"/>
    </row>
    <row r="180" spans="2:11">
      <c r="B180" s="342"/>
      <c r="C180" s="342"/>
      <c r="D180" s="358" t="s">
        <v>94</v>
      </c>
      <c r="E180" s="359">
        <v>3</v>
      </c>
      <c r="F180" s="342"/>
      <c r="G180" s="342"/>
      <c r="H180" s="342"/>
      <c r="I180" s="342"/>
      <c r="J180" s="342"/>
      <c r="K180" s="342"/>
    </row>
    <row r="181" spans="2:11">
      <c r="B181" s="342"/>
      <c r="C181" s="342"/>
      <c r="D181" s="342"/>
      <c r="E181" s="342"/>
      <c r="F181" s="342"/>
      <c r="G181" s="342"/>
      <c r="H181" s="342"/>
      <c r="I181" s="342"/>
      <c r="J181" s="342"/>
      <c r="K181" s="342"/>
    </row>
    <row r="182" spans="2:11">
      <c r="B182" s="357">
        <v>50</v>
      </c>
      <c r="C182" s="346" t="s">
        <v>95</v>
      </c>
      <c r="D182" s="342"/>
      <c r="E182" s="342"/>
      <c r="F182" s="342"/>
      <c r="G182" s="342"/>
      <c r="H182" s="342"/>
      <c r="I182" s="342"/>
      <c r="J182" s="342"/>
      <c r="K182" s="416">
        <v>1.8</v>
      </c>
    </row>
    <row r="183" spans="2:11">
      <c r="B183" s="342"/>
      <c r="C183" s="342"/>
      <c r="D183" s="342"/>
      <c r="E183" s="342"/>
      <c r="F183" s="342"/>
      <c r="G183" s="342"/>
      <c r="H183" s="342"/>
      <c r="I183" s="342"/>
      <c r="J183" s="342"/>
      <c r="K183" s="342"/>
    </row>
    <row r="184" spans="2:11">
      <c r="B184" s="357">
        <v>51</v>
      </c>
      <c r="C184" s="346" t="s">
        <v>96</v>
      </c>
      <c r="D184" s="342"/>
      <c r="E184" s="342"/>
      <c r="F184" s="342"/>
      <c r="G184" s="342"/>
      <c r="H184" s="342"/>
      <c r="I184" s="342"/>
      <c r="J184" s="342"/>
      <c r="K184" s="416">
        <v>0</v>
      </c>
    </row>
    <row r="185" spans="2:11">
      <c r="B185" s="342"/>
      <c r="C185" s="342"/>
      <c r="D185" s="342"/>
      <c r="E185" s="342"/>
      <c r="F185" s="342"/>
      <c r="G185" s="342"/>
      <c r="H185" s="342"/>
      <c r="I185" s="342"/>
      <c r="J185" s="342"/>
      <c r="K185" s="342"/>
    </row>
    <row r="186" spans="2:11">
      <c r="B186" s="357">
        <v>52</v>
      </c>
      <c r="C186" s="342" t="s">
        <v>97</v>
      </c>
      <c r="D186" s="342"/>
      <c r="E186" s="342"/>
      <c r="F186" s="342"/>
      <c r="G186" s="342"/>
      <c r="H186" s="359" t="b">
        <v>1</v>
      </c>
      <c r="I186" s="342"/>
      <c r="J186" s="342"/>
      <c r="K186" s="416">
        <v>18.86</v>
      </c>
    </row>
    <row r="187" spans="2:11">
      <c r="B187" s="342"/>
      <c r="C187" s="342"/>
      <c r="D187" s="342"/>
      <c r="E187" s="342"/>
      <c r="F187" s="342"/>
      <c r="G187" s="342"/>
      <c r="H187" s="342"/>
      <c r="I187" s="342"/>
      <c r="J187" s="342"/>
      <c r="K187" s="342"/>
    </row>
    <row r="188" spans="2:11">
      <c r="B188" s="357">
        <v>53</v>
      </c>
      <c r="C188" s="342" t="s">
        <v>98</v>
      </c>
      <c r="D188" s="342"/>
      <c r="E188" s="342"/>
      <c r="F188" s="342"/>
      <c r="G188" s="342"/>
      <c r="H188" s="342"/>
      <c r="I188" s="342"/>
      <c r="J188" s="342"/>
      <c r="K188" s="416">
        <v>1</v>
      </c>
    </row>
    <row r="189" spans="2:11">
      <c r="B189" s="342"/>
      <c r="C189" s="342"/>
      <c r="D189" s="342"/>
      <c r="E189" s="342"/>
      <c r="F189" s="342"/>
      <c r="G189" s="342"/>
      <c r="H189" s="342"/>
      <c r="I189" s="342"/>
      <c r="J189" s="342"/>
      <c r="K189" s="342"/>
    </row>
    <row r="190" spans="2:11">
      <c r="B190" s="357">
        <v>54</v>
      </c>
      <c r="C190" s="342" t="s">
        <v>99</v>
      </c>
      <c r="D190" s="342"/>
      <c r="E190" s="342"/>
      <c r="F190" s="342"/>
      <c r="G190" s="359" t="b">
        <v>1</v>
      </c>
      <c r="H190" s="342"/>
      <c r="I190" s="342"/>
      <c r="J190" s="342"/>
      <c r="K190" s="416">
        <v>16.964343882064259</v>
      </c>
    </row>
    <row r="191" spans="2:11">
      <c r="B191" s="342"/>
      <c r="C191" s="342"/>
      <c r="D191" s="342"/>
      <c r="E191" s="342"/>
      <c r="F191" s="342"/>
      <c r="G191" s="342"/>
      <c r="H191" s="342"/>
      <c r="I191" s="342"/>
      <c r="J191" s="342"/>
      <c r="K191" s="342"/>
    </row>
    <row r="192" spans="2:11">
      <c r="B192" s="357">
        <v>55</v>
      </c>
      <c r="C192" s="342" t="s">
        <v>100</v>
      </c>
      <c r="D192" s="342"/>
      <c r="E192" s="342"/>
      <c r="F192" s="342"/>
      <c r="G192" s="464" t="s">
        <v>101</v>
      </c>
      <c r="H192" s="342"/>
      <c r="I192" s="342"/>
      <c r="J192" s="342"/>
      <c r="K192" s="416">
        <v>0</v>
      </c>
    </row>
    <row r="193" spans="2:11">
      <c r="B193" s="342"/>
      <c r="C193" s="342"/>
      <c r="D193" s="342"/>
      <c r="E193" s="342"/>
      <c r="F193" s="342"/>
      <c r="G193" s="342"/>
      <c r="H193" s="342"/>
      <c r="I193" s="342"/>
      <c r="J193" s="342"/>
      <c r="K193" s="342"/>
    </row>
    <row r="194" spans="2:11">
      <c r="B194" s="357">
        <v>56</v>
      </c>
      <c r="C194" s="342" t="s">
        <v>102</v>
      </c>
      <c r="D194" s="342"/>
      <c r="E194" s="342"/>
      <c r="F194" s="342"/>
      <c r="G194" s="359" t="b">
        <v>1</v>
      </c>
      <c r="H194" s="342"/>
      <c r="I194" s="342"/>
      <c r="J194" s="342"/>
      <c r="K194" s="416">
        <v>20.996751066705329</v>
      </c>
    </row>
    <row r="195" spans="2:11"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</row>
    <row r="196" spans="2:11">
      <c r="B196" s="357">
        <v>58</v>
      </c>
      <c r="C196" s="342" t="s">
        <v>103</v>
      </c>
      <c r="D196" s="342"/>
      <c r="E196" s="342"/>
      <c r="F196" s="342"/>
      <c r="G196" s="342"/>
      <c r="H196" s="342"/>
      <c r="I196" s="342"/>
      <c r="J196" s="342"/>
      <c r="K196" s="416">
        <v>159.5414803223394</v>
      </c>
    </row>
    <row r="197" spans="2:11">
      <c r="B197" s="342"/>
      <c r="C197" s="342"/>
      <c r="D197" s="342"/>
      <c r="E197" s="342"/>
      <c r="F197" s="342"/>
      <c r="G197" s="342"/>
      <c r="H197" s="342"/>
      <c r="I197" s="342"/>
      <c r="J197" s="342"/>
      <c r="K197" s="342"/>
    </row>
    <row r="198" spans="2:11">
      <c r="B198" s="357">
        <v>59</v>
      </c>
      <c r="C198" s="342" t="s">
        <v>104</v>
      </c>
      <c r="D198" s="342"/>
      <c r="E198" s="342"/>
      <c r="F198" s="342"/>
      <c r="G198" s="342"/>
      <c r="H198" s="342"/>
      <c r="I198" s="342"/>
      <c r="J198" s="342"/>
      <c r="K198" s="416">
        <v>11.719794197770776</v>
      </c>
    </row>
    <row r="199" spans="2:11">
      <c r="B199" s="342"/>
      <c r="C199" s="342"/>
      <c r="D199" s="342"/>
      <c r="E199" s="342"/>
      <c r="F199" s="342"/>
      <c r="G199" s="342"/>
      <c r="H199" s="342"/>
      <c r="I199" s="342"/>
      <c r="J199" s="434"/>
      <c r="K199" s="342"/>
    </row>
    <row r="200" spans="2:11">
      <c r="B200" s="357">
        <v>60</v>
      </c>
      <c r="C200" s="346" t="s">
        <v>105</v>
      </c>
      <c r="D200" s="342"/>
      <c r="E200" s="342"/>
      <c r="F200" s="342"/>
      <c r="G200" s="342"/>
      <c r="H200" s="342"/>
      <c r="I200" s="342"/>
      <c r="J200" s="342"/>
      <c r="K200" s="416">
        <v>9.1607822406973014</v>
      </c>
    </row>
    <row r="201" spans="2:11">
      <c r="B201" s="357"/>
      <c r="C201" s="342"/>
      <c r="D201" s="342"/>
      <c r="E201" s="342"/>
      <c r="F201" s="342"/>
      <c r="G201" s="342"/>
      <c r="H201" s="342"/>
      <c r="I201" s="342"/>
      <c r="J201" s="342"/>
      <c r="K201" s="342"/>
    </row>
    <row r="202" spans="2:11">
      <c r="B202" s="357">
        <v>61</v>
      </c>
      <c r="C202" s="342" t="s">
        <v>106</v>
      </c>
      <c r="D202" s="342"/>
      <c r="E202" s="342"/>
      <c r="F202" s="342"/>
      <c r="G202" s="359" t="b">
        <v>1</v>
      </c>
      <c r="H202" s="342"/>
      <c r="I202" s="342"/>
      <c r="J202" s="342"/>
      <c r="K202" s="416">
        <v>0.60070703217687216</v>
      </c>
    </row>
    <row r="203" spans="2:11">
      <c r="B203" s="357"/>
      <c r="C203" s="342"/>
      <c r="D203" s="342"/>
      <c r="E203" s="342"/>
      <c r="F203" s="342"/>
      <c r="G203" s="342"/>
      <c r="H203" s="342"/>
      <c r="I203" s="342"/>
      <c r="J203" s="342"/>
      <c r="K203" s="342"/>
    </row>
    <row r="204" spans="2:11">
      <c r="B204" s="357">
        <v>62</v>
      </c>
      <c r="C204" s="342" t="s">
        <v>107</v>
      </c>
      <c r="D204" s="342"/>
      <c r="E204" s="342"/>
      <c r="F204" s="342"/>
      <c r="G204" s="359" t="b">
        <v>0</v>
      </c>
      <c r="H204" s="342"/>
      <c r="I204" s="342"/>
      <c r="J204" s="342"/>
      <c r="K204" s="416">
        <v>0</v>
      </c>
    </row>
    <row r="205" spans="2:11">
      <c r="B205" s="357"/>
      <c r="C205" s="342"/>
      <c r="D205" s="342"/>
      <c r="E205" s="342"/>
      <c r="F205" s="342"/>
      <c r="G205" s="342"/>
      <c r="H205" s="342"/>
      <c r="I205" s="342"/>
      <c r="J205" s="342"/>
      <c r="K205" s="342"/>
    </row>
    <row r="206" spans="2:11">
      <c r="B206" s="357">
        <v>63</v>
      </c>
      <c r="C206" s="342" t="s">
        <v>108</v>
      </c>
      <c r="D206" s="342"/>
      <c r="E206" s="342"/>
      <c r="F206" s="342"/>
      <c r="G206" s="359" t="b">
        <v>1</v>
      </c>
      <c r="H206" s="342"/>
      <c r="I206" s="342"/>
      <c r="J206" s="342"/>
      <c r="K206" s="416">
        <v>66.077773539455947</v>
      </c>
    </row>
    <row r="207" spans="2:11">
      <c r="B207" s="357"/>
      <c r="C207" s="342"/>
      <c r="D207" s="342"/>
      <c r="E207" s="342"/>
      <c r="F207" s="342"/>
      <c r="G207" s="342"/>
      <c r="H207" s="342"/>
      <c r="I207" s="342"/>
      <c r="J207" s="342"/>
      <c r="K207" s="342"/>
    </row>
    <row r="208" spans="2:11">
      <c r="B208" s="357">
        <v>64</v>
      </c>
      <c r="C208" s="342" t="s">
        <v>109</v>
      </c>
      <c r="D208" s="342"/>
      <c r="E208" s="342"/>
      <c r="F208" s="342"/>
      <c r="G208" s="342"/>
      <c r="H208" s="342"/>
      <c r="I208" s="342"/>
      <c r="J208" s="342"/>
      <c r="K208" s="342"/>
    </row>
    <row r="209" spans="2:11">
      <c r="B209" s="357"/>
      <c r="C209" s="342"/>
      <c r="D209" s="342"/>
      <c r="E209" s="342"/>
      <c r="F209" s="342"/>
      <c r="G209" s="342"/>
      <c r="H209" s="342"/>
      <c r="I209" s="342"/>
      <c r="J209" s="342"/>
      <c r="K209" s="342"/>
    </row>
    <row r="210" spans="2:11">
      <c r="B210" s="357"/>
      <c r="C210" s="357" t="s">
        <v>82</v>
      </c>
      <c r="D210" s="357" t="s">
        <v>41</v>
      </c>
      <c r="E210" s="357"/>
      <c r="F210" s="357" t="s">
        <v>83</v>
      </c>
      <c r="G210" s="357" t="s">
        <v>28</v>
      </c>
      <c r="H210" s="342"/>
      <c r="I210" s="342"/>
      <c r="J210" s="342"/>
      <c r="K210" s="342"/>
    </row>
    <row r="211" spans="2:11">
      <c r="B211" s="357"/>
      <c r="C211" s="425">
        <v>43010</v>
      </c>
      <c r="D211" s="362">
        <v>30</v>
      </c>
      <c r="E211" s="357"/>
      <c r="F211" s="426">
        <v>43040</v>
      </c>
      <c r="G211" s="445">
        <v>10</v>
      </c>
      <c r="H211" s="359" t="b">
        <v>1</v>
      </c>
      <c r="I211" s="342"/>
      <c r="J211" s="342"/>
      <c r="K211" s="416">
        <v>76.770358712204271</v>
      </c>
    </row>
    <row r="212" spans="2:11">
      <c r="B212" s="357"/>
      <c r="C212" s="357" t="s">
        <v>240</v>
      </c>
      <c r="D212" s="342"/>
      <c r="E212" s="357"/>
      <c r="F212" s="357" t="s">
        <v>241</v>
      </c>
      <c r="G212" s="342"/>
      <c r="H212" s="342"/>
      <c r="I212" s="342"/>
      <c r="J212" s="342"/>
      <c r="K212" s="342"/>
    </row>
    <row r="213" spans="2:11">
      <c r="B213" s="357"/>
      <c r="C213" s="342"/>
      <c r="D213" s="342"/>
      <c r="E213" s="342"/>
      <c r="F213" s="342"/>
      <c r="G213" s="342"/>
      <c r="H213" s="342"/>
      <c r="I213" s="342"/>
      <c r="J213" s="342"/>
      <c r="K213" s="342"/>
    </row>
    <row r="214" spans="2:11">
      <c r="B214" s="357">
        <v>65</v>
      </c>
      <c r="C214" s="342" t="s">
        <v>110</v>
      </c>
      <c r="D214" s="342"/>
      <c r="E214" s="342"/>
      <c r="F214" s="342"/>
      <c r="G214" s="342"/>
      <c r="H214" s="359" t="b">
        <v>1</v>
      </c>
      <c r="I214" s="346" t="s">
        <v>111</v>
      </c>
      <c r="J214" s="342"/>
      <c r="K214" s="416">
        <v>180.21210965306167</v>
      </c>
    </row>
    <row r="215" spans="2:11">
      <c r="B215" s="357"/>
      <c r="C215" s="342"/>
      <c r="D215" s="342"/>
      <c r="E215" s="342"/>
      <c r="F215" s="342"/>
      <c r="G215" s="342"/>
      <c r="H215" s="342"/>
      <c r="I215" s="342"/>
      <c r="J215" s="342"/>
      <c r="K215" s="342"/>
    </row>
    <row r="216" spans="2:11">
      <c r="B216" s="357">
        <v>68</v>
      </c>
      <c r="C216" s="342" t="s">
        <v>112</v>
      </c>
      <c r="D216" s="342"/>
      <c r="E216" s="342"/>
      <c r="F216" s="342"/>
      <c r="G216" s="342"/>
      <c r="H216" s="342"/>
      <c r="I216" s="342"/>
      <c r="J216" s="342"/>
      <c r="K216" s="416">
        <v>1.04</v>
      </c>
    </row>
    <row r="217" spans="2:11">
      <c r="B217" s="357"/>
      <c r="C217" s="342"/>
      <c r="D217" s="342"/>
      <c r="E217" s="342"/>
      <c r="F217" s="342"/>
      <c r="G217" s="342"/>
      <c r="H217" s="342"/>
      <c r="I217" s="342"/>
      <c r="J217" s="342"/>
      <c r="K217" s="342"/>
    </row>
    <row r="218" spans="2:11">
      <c r="B218" s="357">
        <v>70</v>
      </c>
      <c r="C218" s="342" t="s">
        <v>113</v>
      </c>
      <c r="D218" s="342"/>
      <c r="E218" s="342"/>
      <c r="F218" s="342"/>
      <c r="G218" s="342"/>
      <c r="H218" s="342"/>
      <c r="I218" s="342"/>
      <c r="J218" s="342"/>
      <c r="K218" s="416">
        <v>1.1200000000000001</v>
      </c>
    </row>
    <row r="219" spans="2:11">
      <c r="B219" s="357"/>
      <c r="C219" s="342"/>
      <c r="D219" s="342"/>
      <c r="E219" s="342"/>
      <c r="F219" s="342"/>
      <c r="G219" s="342"/>
      <c r="H219" s="342"/>
      <c r="I219" s="342"/>
      <c r="J219" s="342"/>
      <c r="K219" s="342"/>
    </row>
    <row r="220" spans="2:11">
      <c r="B220" s="357">
        <v>72</v>
      </c>
      <c r="C220" s="342" t="s">
        <v>114</v>
      </c>
      <c r="D220" s="342"/>
      <c r="E220" s="381" t="s">
        <v>115</v>
      </c>
      <c r="F220" s="342"/>
      <c r="G220" s="342"/>
      <c r="H220" s="342"/>
      <c r="I220" s="342"/>
      <c r="J220" s="342"/>
      <c r="K220" s="416">
        <v>0</v>
      </c>
    </row>
    <row r="221" spans="2:11">
      <c r="B221" s="357"/>
      <c r="C221" s="342"/>
      <c r="D221" s="342"/>
      <c r="E221" s="342"/>
      <c r="F221" s="342"/>
      <c r="G221" s="342"/>
      <c r="H221" s="342"/>
      <c r="I221" s="342"/>
      <c r="J221" s="342"/>
      <c r="K221" s="342"/>
    </row>
    <row r="222" spans="2:11">
      <c r="B222" s="357">
        <v>74</v>
      </c>
      <c r="C222" s="346" t="s">
        <v>116</v>
      </c>
      <c r="D222" s="342"/>
      <c r="E222" s="342"/>
      <c r="F222" s="342"/>
      <c r="G222" s="342"/>
      <c r="H222" s="342"/>
      <c r="I222" s="342"/>
      <c r="J222" s="342"/>
      <c r="K222" s="416">
        <v>6.6077773539455946E-4</v>
      </c>
    </row>
    <row r="223" spans="2:11">
      <c r="B223" s="357"/>
      <c r="C223" s="342"/>
      <c r="D223" s="342"/>
      <c r="E223" s="342"/>
      <c r="F223" s="342"/>
      <c r="G223" s="342"/>
      <c r="H223" s="342"/>
      <c r="I223" s="342"/>
      <c r="J223" s="342"/>
      <c r="K223" s="342"/>
    </row>
    <row r="224" spans="2:11">
      <c r="B224" s="357">
        <v>75</v>
      </c>
      <c r="C224" s="342" t="s">
        <v>117</v>
      </c>
      <c r="D224" s="342"/>
      <c r="E224" s="342"/>
      <c r="F224" s="342"/>
      <c r="G224" s="342"/>
      <c r="H224" s="342"/>
      <c r="I224" s="342"/>
      <c r="J224" s="342"/>
      <c r="K224" s="416">
        <v>6.6077773539455946E-4</v>
      </c>
    </row>
    <row r="225" spans="2:11">
      <c r="B225" s="357"/>
      <c r="C225" s="342"/>
      <c r="D225" s="342"/>
      <c r="E225" s="342"/>
      <c r="F225" s="342"/>
      <c r="G225" s="342"/>
      <c r="H225" s="342"/>
      <c r="I225" s="342"/>
      <c r="J225" s="342"/>
      <c r="K225" s="342"/>
    </row>
    <row r="226" spans="2:11">
      <c r="B226" s="357">
        <v>76</v>
      </c>
      <c r="C226" s="342" t="s">
        <v>118</v>
      </c>
      <c r="D226" s="342"/>
      <c r="E226" s="342"/>
      <c r="F226" s="342"/>
      <c r="G226" s="342"/>
      <c r="H226" s="342"/>
      <c r="I226" s="342"/>
      <c r="J226" s="342"/>
      <c r="K226" s="416">
        <v>6.6077773539455946E-4</v>
      </c>
    </row>
    <row r="227" spans="2:11">
      <c r="B227" s="357"/>
      <c r="C227" s="342"/>
      <c r="D227" s="342"/>
      <c r="E227" s="342"/>
      <c r="F227" s="342"/>
      <c r="G227" s="342"/>
      <c r="H227" s="342"/>
      <c r="I227" s="342"/>
      <c r="J227" s="342"/>
      <c r="K227" s="342"/>
    </row>
    <row r="228" spans="2:11">
      <c r="B228" s="357">
        <v>77</v>
      </c>
      <c r="C228" s="346" t="s">
        <v>119</v>
      </c>
      <c r="D228" s="342"/>
      <c r="E228" s="342"/>
      <c r="F228" s="342"/>
      <c r="G228" s="342"/>
      <c r="H228" s="342"/>
      <c r="I228" s="342"/>
      <c r="J228" s="342"/>
      <c r="K228" s="416">
        <v>7.809191418299339E-4</v>
      </c>
    </row>
    <row r="229" spans="2:11">
      <c r="B229" s="357"/>
      <c r="C229" s="342"/>
      <c r="D229" s="342"/>
      <c r="E229" s="342"/>
      <c r="F229" s="342"/>
      <c r="G229" s="342"/>
      <c r="H229" s="342"/>
      <c r="I229" s="342"/>
      <c r="J229" s="342"/>
      <c r="K229" s="342"/>
    </row>
    <row r="230" spans="2:11">
      <c r="B230" s="357">
        <v>78</v>
      </c>
      <c r="C230" s="346" t="s">
        <v>120</v>
      </c>
      <c r="D230" s="342"/>
      <c r="E230" s="342"/>
      <c r="F230" s="342"/>
      <c r="G230" s="342"/>
      <c r="H230" s="342"/>
      <c r="I230" s="342"/>
      <c r="J230" s="342"/>
      <c r="K230" s="416">
        <v>9.9116660309183898E-4</v>
      </c>
    </row>
    <row r="231" spans="2:11">
      <c r="B231" s="357"/>
      <c r="C231" s="342"/>
      <c r="D231" s="342"/>
      <c r="E231" s="342"/>
      <c r="F231" s="342"/>
      <c r="G231" s="342"/>
      <c r="H231" s="342"/>
      <c r="I231" s="342"/>
      <c r="J231" s="342"/>
      <c r="K231" s="342"/>
    </row>
    <row r="232" spans="2:11">
      <c r="B232" s="398" t="s">
        <v>121</v>
      </c>
      <c r="C232" s="399"/>
      <c r="D232" s="399"/>
      <c r="E232" s="399"/>
      <c r="F232" s="399"/>
      <c r="G232" s="399"/>
      <c r="H232" s="399"/>
      <c r="I232" s="399"/>
      <c r="J232" s="399"/>
      <c r="K232" s="399"/>
    </row>
    <row r="233" spans="2:11">
      <c r="B233" s="346"/>
      <c r="C233" s="346"/>
      <c r="D233" s="346"/>
      <c r="E233" s="346"/>
      <c r="F233" s="346"/>
      <c r="G233" s="346"/>
      <c r="H233" s="346"/>
      <c r="I233" s="346"/>
      <c r="J233" s="346"/>
      <c r="K233" s="346"/>
    </row>
    <row r="234" spans="2:11">
      <c r="B234" s="400" t="s">
        <v>122</v>
      </c>
      <c r="C234" s="140" t="s">
        <v>51</v>
      </c>
      <c r="D234" s="140"/>
      <c r="E234" s="140"/>
      <c r="F234" s="140"/>
      <c r="G234" s="140"/>
      <c r="H234" s="400"/>
      <c r="I234" s="401" t="s">
        <v>52</v>
      </c>
      <c r="J234" s="400" t="s">
        <v>53</v>
      </c>
      <c r="K234" s="400" t="s">
        <v>54</v>
      </c>
    </row>
    <row r="235" spans="2:11">
      <c r="B235" s="357"/>
      <c r="C235" s="342"/>
      <c r="D235" s="342"/>
      <c r="E235" s="342"/>
      <c r="F235" s="342"/>
      <c r="G235" s="342"/>
      <c r="H235" s="342"/>
      <c r="I235" s="342"/>
      <c r="J235" s="342"/>
      <c r="K235" s="342"/>
    </row>
    <row r="236" spans="2:11" ht="12.75">
      <c r="B236" s="357">
        <v>109</v>
      </c>
      <c r="C236" s="448" t="s">
        <v>123</v>
      </c>
      <c r="D236" s="342"/>
      <c r="E236" s="342"/>
      <c r="F236" s="436">
        <v>0.11</v>
      </c>
      <c r="G236" s="346" t="s">
        <v>124</v>
      </c>
      <c r="H236" s="342"/>
      <c r="I236" s="342"/>
      <c r="J236" s="342"/>
      <c r="K236" s="416">
        <v>40.15</v>
      </c>
    </row>
    <row r="237" spans="2:11">
      <c r="B237" s="357"/>
      <c r="C237" s="342"/>
      <c r="D237" s="342"/>
      <c r="E237" s="342"/>
      <c r="F237" s="342"/>
      <c r="G237" s="342"/>
      <c r="H237" s="342"/>
      <c r="I237" s="342"/>
      <c r="J237" s="342"/>
      <c r="K237" s="342"/>
    </row>
    <row r="238" spans="2:11">
      <c r="B238" s="357">
        <v>46</v>
      </c>
      <c r="C238" s="346" t="s">
        <v>125</v>
      </c>
      <c r="D238" s="342"/>
      <c r="E238" s="342"/>
      <c r="F238" s="436">
        <v>0.02</v>
      </c>
      <c r="G238" s="342"/>
      <c r="H238" s="342"/>
      <c r="I238" s="342"/>
      <c r="J238" s="342"/>
      <c r="K238" s="416">
        <v>7.3</v>
      </c>
    </row>
    <row r="239" spans="2:11">
      <c r="B239" s="342"/>
      <c r="C239" s="342"/>
      <c r="D239" s="342"/>
      <c r="E239" s="342"/>
      <c r="F239" s="342"/>
      <c r="G239" s="342"/>
      <c r="H239" s="342"/>
      <c r="I239" s="342"/>
      <c r="J239" s="342"/>
      <c r="K239" s="342"/>
    </row>
    <row r="240" spans="2:11">
      <c r="B240" s="357">
        <v>36</v>
      </c>
      <c r="C240" s="342" t="s">
        <v>126</v>
      </c>
      <c r="D240" s="342"/>
      <c r="E240" s="342"/>
      <c r="F240" s="436">
        <v>0.02</v>
      </c>
      <c r="G240" s="342"/>
      <c r="H240" s="342"/>
      <c r="I240" s="342"/>
      <c r="J240" s="342"/>
      <c r="K240" s="416">
        <v>7.3</v>
      </c>
    </row>
    <row r="241" spans="2:15">
      <c r="B241" s="342"/>
      <c r="C241" s="342"/>
      <c r="D241" s="342"/>
      <c r="E241" s="342"/>
      <c r="F241" s="342"/>
      <c r="G241" s="342"/>
      <c r="H241" s="342"/>
      <c r="I241" s="342"/>
      <c r="J241" s="342"/>
      <c r="K241" s="342"/>
    </row>
    <row r="242" spans="2:15">
      <c r="B242" s="357">
        <v>15</v>
      </c>
      <c r="C242" s="346" t="s">
        <v>127</v>
      </c>
      <c r="D242" s="342"/>
      <c r="E242" s="342"/>
      <c r="F242" s="436">
        <v>0.02</v>
      </c>
      <c r="G242" s="342"/>
      <c r="H242" s="342"/>
      <c r="I242" s="342"/>
      <c r="J242" s="342"/>
      <c r="K242" s="416">
        <v>7.3</v>
      </c>
    </row>
    <row r="243" spans="2:15">
      <c r="B243" s="342"/>
      <c r="C243" s="342"/>
      <c r="D243" s="342"/>
      <c r="E243" s="342"/>
      <c r="F243" s="342"/>
      <c r="G243" s="342"/>
      <c r="H243" s="342"/>
      <c r="I243" s="342"/>
      <c r="J243" s="342"/>
      <c r="K243" s="342"/>
    </row>
    <row r="244" spans="2:15">
      <c r="B244" s="398" t="s">
        <v>121</v>
      </c>
      <c r="C244" s="399"/>
      <c r="D244" s="399"/>
      <c r="E244" s="399"/>
      <c r="F244" s="399"/>
      <c r="G244" s="399"/>
      <c r="H244" s="399"/>
      <c r="I244" s="399"/>
      <c r="J244" s="399"/>
      <c r="K244" s="399"/>
    </row>
    <row r="245" spans="2:15">
      <c r="B245" s="342"/>
      <c r="C245" s="342"/>
      <c r="D245" s="342"/>
      <c r="E245" s="342"/>
      <c r="F245" s="342"/>
      <c r="G245" s="342"/>
      <c r="H245" s="342"/>
      <c r="I245" s="342"/>
      <c r="J245" s="342"/>
      <c r="K245" s="342"/>
    </row>
    <row r="246" spans="2:15">
      <c r="B246" s="342"/>
      <c r="C246" s="342"/>
      <c r="D246" s="342"/>
      <c r="E246" s="342"/>
      <c r="F246" s="342"/>
      <c r="G246" s="342"/>
      <c r="H246" s="342"/>
      <c r="I246" s="358" t="s">
        <v>128</v>
      </c>
      <c r="J246" s="413">
        <v>14.9712</v>
      </c>
      <c r="K246" s="342"/>
    </row>
    <row r="247" spans="2:15">
      <c r="B247" s="342"/>
      <c r="C247" s="342"/>
      <c r="D247" s="342"/>
      <c r="E247" s="342"/>
      <c r="F247" s="342"/>
      <c r="G247" s="342"/>
      <c r="H247" s="342"/>
      <c r="I247" s="342"/>
      <c r="J247" s="342"/>
      <c r="K247" s="342"/>
    </row>
    <row r="248" spans="2:15">
      <c r="B248" s="342"/>
      <c r="C248" s="342"/>
      <c r="D248" s="342"/>
      <c r="E248" s="342"/>
      <c r="F248" s="342"/>
      <c r="G248" s="342"/>
      <c r="H248" s="342"/>
      <c r="I248" s="358" t="s">
        <v>129</v>
      </c>
      <c r="J248" s="342"/>
      <c r="K248" s="416">
        <v>1410.2775974967499</v>
      </c>
    </row>
    <row r="249" spans="2:15">
      <c r="B249" s="342"/>
      <c r="C249" s="342"/>
      <c r="D249" s="342"/>
      <c r="E249" s="342"/>
      <c r="F249" s="342"/>
      <c r="G249" s="342"/>
      <c r="H249" s="342"/>
      <c r="I249" s="342"/>
      <c r="J249" s="342"/>
      <c r="K249" s="342"/>
    </row>
    <row r="250" spans="2:15">
      <c r="B250" s="342"/>
      <c r="C250" s="342"/>
      <c r="D250" s="342"/>
      <c r="E250" s="342"/>
      <c r="F250" s="342"/>
      <c r="G250" s="342"/>
      <c r="H250" s="342"/>
      <c r="I250" s="342"/>
      <c r="J250" s="342"/>
      <c r="K250" s="342"/>
    </row>
    <row r="251" spans="2:15">
      <c r="B251" s="342"/>
      <c r="C251" s="342"/>
      <c r="D251" s="342"/>
      <c r="E251" s="342"/>
      <c r="F251" s="342"/>
      <c r="G251" s="342"/>
      <c r="H251" s="342"/>
      <c r="I251" s="342"/>
      <c r="J251" s="358" t="s">
        <v>130</v>
      </c>
      <c r="K251" s="416">
        <v>365</v>
      </c>
    </row>
    <row r="252" spans="2:15">
      <c r="B252" s="342"/>
      <c r="C252" s="342"/>
      <c r="D252" s="342"/>
      <c r="E252" s="342"/>
      <c r="F252" s="342"/>
      <c r="G252" s="342"/>
      <c r="H252" s="342"/>
      <c r="I252" s="342"/>
      <c r="J252" s="342"/>
      <c r="K252" s="342"/>
    </row>
    <row r="253" spans="2:15">
      <c r="B253" s="342"/>
      <c r="C253" s="342"/>
      <c r="D253" s="342"/>
      <c r="E253" s="342"/>
      <c r="F253" s="342"/>
      <c r="G253" s="342"/>
      <c r="H253" s="342"/>
      <c r="I253" s="342"/>
      <c r="J253" s="358" t="s">
        <v>131</v>
      </c>
      <c r="K253" s="416">
        <v>1775.2775974967499</v>
      </c>
    </row>
    <row r="254" spans="2:15">
      <c r="B254" s="342"/>
      <c r="C254" s="342"/>
      <c r="D254" s="342"/>
      <c r="E254" s="342"/>
      <c r="F254" s="342"/>
      <c r="G254" s="342"/>
      <c r="H254" s="342"/>
      <c r="I254" s="342"/>
      <c r="J254" s="342"/>
      <c r="K254" s="342"/>
    </row>
    <row r="255" spans="2:15">
      <c r="B255" s="342"/>
      <c r="C255" s="342"/>
      <c r="D255" s="342"/>
      <c r="E255" s="342"/>
      <c r="F255" s="342"/>
      <c r="G255" s="342"/>
      <c r="H255" s="342"/>
      <c r="I255" s="342"/>
      <c r="J255" s="358" t="s">
        <v>46</v>
      </c>
      <c r="K255" s="416">
        <v>231.72880000000001</v>
      </c>
      <c r="O255" s="98"/>
    </row>
    <row r="256" spans="2:15">
      <c r="B256" s="342"/>
      <c r="C256" s="342"/>
      <c r="D256" s="342"/>
      <c r="E256" s="342"/>
      <c r="F256" s="342"/>
      <c r="G256" s="342"/>
      <c r="H256" s="342"/>
      <c r="I256" s="342"/>
      <c r="J256" s="342"/>
      <c r="K256" s="342"/>
    </row>
    <row r="257" spans="2:16" ht="12">
      <c r="B257" s="438"/>
      <c r="C257" s="438"/>
      <c r="D257" s="438"/>
      <c r="E257" s="438"/>
      <c r="F257" s="438"/>
      <c r="G257" s="438"/>
      <c r="H257" s="438"/>
      <c r="I257" s="438"/>
      <c r="J257" s="449" t="s">
        <v>140</v>
      </c>
      <c r="K257" s="439">
        <v>6.6610140711760897</v>
      </c>
      <c r="P257" s="98"/>
    </row>
    <row r="258" spans="2:16">
      <c r="B258" s="342"/>
      <c r="C258" s="342"/>
      <c r="D258" s="342"/>
      <c r="E258" s="342"/>
      <c r="F258" s="342"/>
      <c r="G258" s="342"/>
      <c r="H258" s="342"/>
      <c r="I258" s="342"/>
      <c r="J258" s="342"/>
      <c r="K258" s="342"/>
    </row>
    <row r="259" spans="2:16">
      <c r="B259" s="342"/>
      <c r="C259" s="342"/>
      <c r="D259" s="342"/>
      <c r="E259" s="342"/>
      <c r="F259" s="342"/>
      <c r="G259" s="342"/>
      <c r="H259" s="342"/>
      <c r="I259" s="342"/>
      <c r="J259" s="342"/>
      <c r="K259" s="342"/>
    </row>
    <row r="260" spans="2:16">
      <c r="B260" s="342"/>
      <c r="C260" s="342"/>
      <c r="D260" s="342"/>
      <c r="E260" s="390"/>
      <c r="F260" s="361"/>
      <c r="G260" s="342"/>
      <c r="H260" s="342"/>
      <c r="I260" s="342"/>
      <c r="J260" s="342"/>
      <c r="K260" s="342"/>
    </row>
    <row r="261" spans="2:16">
      <c r="B261" s="342"/>
      <c r="C261" s="342"/>
      <c r="D261" s="342"/>
      <c r="E261" s="390"/>
      <c r="F261" s="361"/>
      <c r="G261" s="342"/>
      <c r="H261" s="342"/>
      <c r="I261" s="342"/>
      <c r="J261" s="342"/>
      <c r="K261" s="342"/>
    </row>
    <row r="262" spans="2:16">
      <c r="B262" s="342"/>
      <c r="C262" s="342"/>
      <c r="D262" s="342"/>
      <c r="E262" s="342"/>
      <c r="F262" s="342"/>
      <c r="G262" s="342"/>
      <c r="H262" s="342"/>
      <c r="I262" s="342"/>
      <c r="J262" s="342"/>
      <c r="K262" s="342"/>
    </row>
    <row r="263" spans="2:16">
      <c r="B263" s="342"/>
      <c r="C263" s="342"/>
      <c r="D263" s="342"/>
      <c r="E263" s="342"/>
      <c r="F263" s="342"/>
      <c r="G263" s="342"/>
      <c r="H263" s="342"/>
      <c r="I263" s="342"/>
      <c r="J263" s="342"/>
      <c r="K263" s="342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346"/>
      <c r="C266" s="346"/>
      <c r="D266" s="346"/>
      <c r="E266" s="346"/>
      <c r="F266" s="346"/>
      <c r="G266" s="346"/>
      <c r="H266" s="346"/>
      <c r="I266" s="346"/>
      <c r="J266" s="346"/>
      <c r="K266" s="346"/>
    </row>
    <row r="267" spans="2:16" ht="12" customHeight="1">
      <c r="B267" s="347"/>
      <c r="C267" s="149" t="s">
        <v>133</v>
      </c>
      <c r="D267" s="149"/>
      <c r="E267" s="149"/>
      <c r="F267" s="149"/>
      <c r="G267" s="149"/>
      <c r="H267" s="150">
        <v>6.6610140711760897</v>
      </c>
      <c r="I267" s="151"/>
      <c r="J267" s="348"/>
      <c r="K267" s="450"/>
    </row>
    <row r="268" spans="2:16">
      <c r="B268" s="347"/>
      <c r="C268" s="350"/>
      <c r="D268" s="350"/>
      <c r="E268" s="350"/>
      <c r="F268" s="350"/>
      <c r="G268" s="350"/>
      <c r="H268" s="346"/>
      <c r="I268" s="346"/>
      <c r="J268" s="348"/>
      <c r="K268" s="351"/>
    </row>
    <row r="269" spans="2:16" ht="11.25" customHeight="1">
      <c r="B269" s="352"/>
      <c r="C269" s="152" t="s">
        <v>134</v>
      </c>
      <c r="D269" s="152"/>
      <c r="E269" s="152"/>
      <c r="F269" s="152"/>
      <c r="G269" s="152"/>
      <c r="H269" s="153">
        <v>5.1911886233064832</v>
      </c>
      <c r="I269" s="154"/>
      <c r="J269" s="353"/>
      <c r="K269" s="451"/>
    </row>
    <row r="270" spans="2:16">
      <c r="B270" s="352"/>
      <c r="C270" s="350"/>
      <c r="D270" s="350"/>
      <c r="E270" s="350"/>
      <c r="F270" s="350"/>
      <c r="G270" s="350"/>
      <c r="H270" s="353"/>
      <c r="I270" s="355"/>
      <c r="J270" s="346"/>
      <c r="K270" s="346"/>
    </row>
    <row r="271" spans="2:16" ht="12" customHeight="1">
      <c r="B271" s="347"/>
      <c r="C271" s="152" t="s">
        <v>135</v>
      </c>
      <c r="D271" s="152"/>
      <c r="E271" s="152"/>
      <c r="F271" s="152"/>
      <c r="G271" s="152"/>
      <c r="H271" s="153">
        <v>23.152320784272362</v>
      </c>
      <c r="I271" s="154"/>
      <c r="J271" s="346"/>
      <c r="K271" s="346"/>
    </row>
    <row r="272" spans="2:16">
      <c r="B272" s="342"/>
      <c r="C272" s="342"/>
      <c r="D272" s="342"/>
      <c r="E272" s="342"/>
      <c r="F272" s="342"/>
      <c r="G272" s="342"/>
      <c r="H272" s="342"/>
      <c r="I272" s="342"/>
      <c r="J272" s="342"/>
      <c r="K272" s="342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C234:G234"/>
    <mergeCell ref="C174:G174"/>
    <mergeCell ref="C137:G137"/>
    <mergeCell ref="B264:K265"/>
    <mergeCell ref="C267:G267"/>
    <mergeCell ref="H267:I26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topLeftCell="B1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216" t="s">
        <v>0</v>
      </c>
      <c r="C2" s="157"/>
      <c r="D2" s="215"/>
      <c r="E2" s="215"/>
      <c r="F2" s="215"/>
      <c r="G2" s="215"/>
      <c r="H2" s="215"/>
      <c r="I2" s="215"/>
      <c r="J2" s="215"/>
      <c r="K2" s="215"/>
    </row>
    <row r="3" spans="2:13">
      <c r="B3" s="471"/>
      <c r="C3" s="471"/>
      <c r="D3" s="471"/>
      <c r="E3" s="471"/>
      <c r="F3" s="471"/>
      <c r="G3" s="471"/>
      <c r="H3" s="471"/>
      <c r="I3" s="471"/>
      <c r="J3" s="471"/>
      <c r="K3" s="471"/>
    </row>
    <row r="4" spans="2:13" ht="11.25" customHeight="1">
      <c r="B4" s="472" t="s">
        <v>1</v>
      </c>
      <c r="C4" s="141" t="s">
        <v>2</v>
      </c>
      <c r="D4" s="141"/>
      <c r="E4" s="141"/>
      <c r="F4" s="141"/>
      <c r="G4" s="141"/>
      <c r="H4" s="141"/>
      <c r="I4" s="471"/>
      <c r="J4" s="473" t="s">
        <v>3</v>
      </c>
      <c r="K4" s="474">
        <v>43018</v>
      </c>
    </row>
    <row r="5" spans="2:13">
      <c r="B5" s="472"/>
      <c r="C5" s="475"/>
      <c r="D5" s="475"/>
      <c r="E5" s="475"/>
      <c r="F5" s="475"/>
      <c r="G5" s="475"/>
      <c r="H5" s="471"/>
      <c r="I5" s="471"/>
      <c r="J5" s="473"/>
      <c r="K5" s="476"/>
    </row>
    <row r="6" spans="2:13" ht="11.25" customHeight="1">
      <c r="B6" s="477" t="s">
        <v>4</v>
      </c>
      <c r="C6" s="141" t="s">
        <v>227</v>
      </c>
      <c r="D6" s="141"/>
      <c r="E6" s="141"/>
      <c r="F6" s="141"/>
      <c r="G6" s="141"/>
      <c r="H6" s="141"/>
      <c r="I6" s="471"/>
      <c r="J6" s="478" t="s">
        <v>6</v>
      </c>
      <c r="K6" s="479">
        <v>43018.637319675923</v>
      </c>
    </row>
    <row r="7" spans="2:13">
      <c r="B7" s="477"/>
      <c r="C7" s="475"/>
      <c r="D7" s="475"/>
      <c r="E7" s="475"/>
      <c r="F7" s="475"/>
      <c r="G7" s="475"/>
      <c r="H7" s="478"/>
      <c r="I7" s="480"/>
      <c r="J7" s="471"/>
      <c r="K7" s="471"/>
    </row>
    <row r="8" spans="2:13">
      <c r="B8" s="472" t="s">
        <v>7</v>
      </c>
      <c r="C8" s="142"/>
      <c r="D8" s="142"/>
      <c r="E8" s="142"/>
      <c r="F8" s="142"/>
      <c r="G8" s="142"/>
      <c r="H8" s="142"/>
      <c r="I8" s="471"/>
      <c r="J8" s="471"/>
      <c r="K8" s="471"/>
    </row>
    <row r="9" spans="2:13">
      <c r="B9" s="471"/>
      <c r="C9" s="471"/>
      <c r="D9" s="471"/>
      <c r="E9" s="471"/>
      <c r="F9" s="471"/>
      <c r="G9" s="471"/>
      <c r="H9" s="471"/>
      <c r="I9" s="471"/>
      <c r="J9" s="471"/>
      <c r="K9" s="471"/>
    </row>
    <row r="10" spans="2:13">
      <c r="B10" s="216" t="s">
        <v>8</v>
      </c>
      <c r="C10" s="157"/>
      <c r="D10" s="215"/>
      <c r="E10" s="215"/>
      <c r="F10" s="215"/>
      <c r="G10" s="215"/>
      <c r="H10" s="215"/>
      <c r="I10" s="215"/>
      <c r="J10" s="215"/>
      <c r="K10" s="215"/>
    </row>
    <row r="11" spans="2:13">
      <c r="B11" s="214"/>
      <c r="C11" s="214"/>
      <c r="D11" s="214"/>
      <c r="E11" s="214"/>
      <c r="F11" s="214"/>
      <c r="G11" s="214"/>
      <c r="H11" s="214"/>
      <c r="I11" s="214"/>
      <c r="J11" s="214"/>
      <c r="K11" s="214"/>
    </row>
    <row r="12" spans="2:13">
      <c r="B12" s="483" t="s">
        <v>9</v>
      </c>
      <c r="C12" s="484"/>
      <c r="D12" s="214"/>
      <c r="E12" s="214"/>
      <c r="F12" s="214"/>
      <c r="G12" s="214"/>
      <c r="H12" s="214"/>
      <c r="I12" s="515"/>
      <c r="J12" s="534"/>
      <c r="K12" s="214"/>
    </row>
    <row r="13" spans="2:13">
      <c r="B13" s="214"/>
      <c r="C13" s="214"/>
      <c r="D13" s="214"/>
      <c r="E13" s="214"/>
      <c r="F13" s="214"/>
      <c r="G13" s="214"/>
      <c r="H13" s="214"/>
      <c r="I13" s="214"/>
      <c r="J13" s="214"/>
      <c r="K13" s="214"/>
    </row>
    <row r="14" spans="2:13">
      <c r="B14" s="483" t="s">
        <v>10</v>
      </c>
      <c r="C14" s="484"/>
      <c r="D14" s="484"/>
      <c r="E14" s="214"/>
      <c r="F14" s="214"/>
      <c r="G14" s="515"/>
      <c r="H14" s="484"/>
      <c r="I14" s="471"/>
      <c r="J14" s="483"/>
      <c r="K14" s="537"/>
      <c r="M14" s="98"/>
    </row>
    <row r="15" spans="2:13">
      <c r="B15" s="214"/>
      <c r="C15" s="214"/>
      <c r="D15" s="214"/>
      <c r="E15" s="214"/>
      <c r="F15" s="214"/>
      <c r="G15" s="483"/>
      <c r="H15" s="214"/>
      <c r="I15" s="214"/>
      <c r="J15" s="214"/>
      <c r="K15" s="214"/>
    </row>
    <row r="16" spans="2:13">
      <c r="B16" s="483"/>
      <c r="C16" s="214"/>
      <c r="D16" s="484"/>
      <c r="E16" s="214"/>
      <c r="F16" s="214"/>
      <c r="G16" s="214"/>
      <c r="H16" s="214"/>
      <c r="I16" s="515"/>
      <c r="J16" s="484"/>
      <c r="K16" s="214"/>
      <c r="M16" s="98"/>
    </row>
    <row r="17" spans="2:11">
      <c r="B17" s="214"/>
      <c r="C17" s="214"/>
      <c r="D17" s="214"/>
      <c r="E17" s="482" t="s">
        <v>11</v>
      </c>
      <c r="F17" s="214"/>
      <c r="G17" s="214"/>
      <c r="H17" s="214"/>
      <c r="I17" s="214"/>
      <c r="J17" s="214"/>
      <c r="K17" s="214"/>
    </row>
    <row r="18" spans="2:11">
      <c r="B18" s="214"/>
      <c r="C18" s="515" t="s">
        <v>12</v>
      </c>
      <c r="D18" s="546">
        <v>43010</v>
      </c>
      <c r="E18" s="487">
        <v>365</v>
      </c>
      <c r="F18" s="214"/>
      <c r="G18" s="214"/>
      <c r="H18" s="483" t="s">
        <v>13</v>
      </c>
      <c r="I18" s="545">
        <v>43375</v>
      </c>
      <c r="J18" s="214"/>
      <c r="K18" s="214"/>
    </row>
    <row r="19" spans="2:11" ht="13.5" customHeight="1">
      <c r="B19" s="214"/>
      <c r="C19" s="214"/>
      <c r="D19" s="482" t="s">
        <v>240</v>
      </c>
      <c r="E19" s="214"/>
      <c r="F19" s="214"/>
      <c r="G19" s="214"/>
      <c r="H19" s="214"/>
      <c r="I19" s="482" t="s">
        <v>136</v>
      </c>
      <c r="J19" s="214"/>
      <c r="K19" s="214"/>
    </row>
    <row r="20" spans="2:11" ht="11.25" customHeight="1">
      <c r="B20" s="582" t="s">
        <v>219</v>
      </c>
      <c r="C20" s="583">
        <v>6.4936895198542324</v>
      </c>
      <c r="D20" s="584"/>
      <c r="E20" s="585" t="s">
        <v>220</v>
      </c>
      <c r="F20" s="583">
        <v>5.1389742422641174</v>
      </c>
      <c r="G20" s="586"/>
      <c r="H20" s="586"/>
      <c r="I20" s="585" t="s">
        <v>221</v>
      </c>
      <c r="J20" s="583">
        <v>21.693470680288925</v>
      </c>
      <c r="K20" s="587"/>
    </row>
    <row r="21" spans="2:11" ht="5.25" customHeight="1">
      <c r="B21" s="578"/>
      <c r="C21" s="579"/>
      <c r="D21" s="580"/>
      <c r="E21" s="578"/>
      <c r="F21" s="579"/>
      <c r="G21" s="581"/>
      <c r="H21" s="581"/>
      <c r="I21" s="578"/>
      <c r="J21" s="579"/>
      <c r="K21" s="577"/>
    </row>
    <row r="22" spans="2:11">
      <c r="B22" s="216" t="s">
        <v>14</v>
      </c>
      <c r="C22" s="157"/>
      <c r="D22" s="215"/>
      <c r="E22" s="215"/>
      <c r="F22" s="215"/>
      <c r="G22" s="215"/>
      <c r="H22" s="215"/>
      <c r="I22" s="215"/>
      <c r="J22" s="215"/>
      <c r="K22" s="215"/>
    </row>
    <row r="23" spans="2:11" ht="7.5" customHeight="1">
      <c r="B23" s="214"/>
      <c r="C23" s="214"/>
      <c r="D23" s="214"/>
      <c r="E23" s="214"/>
      <c r="F23" s="214"/>
      <c r="G23" s="214"/>
      <c r="H23" s="214"/>
      <c r="I23" s="214"/>
      <c r="J23" s="214"/>
      <c r="K23" s="214"/>
    </row>
    <row r="24" spans="2:11">
      <c r="B24" s="214"/>
      <c r="C24" s="515" t="s">
        <v>15</v>
      </c>
      <c r="D24" s="505">
        <v>8</v>
      </c>
      <c r="E24" s="505">
        <v>16</v>
      </c>
      <c r="F24" s="505">
        <v>24</v>
      </c>
      <c r="G24" s="214"/>
      <c r="H24" s="214"/>
      <c r="I24" s="214"/>
      <c r="J24" s="214"/>
      <c r="K24" s="214"/>
    </row>
    <row r="25" spans="2:11" ht="11.25" customHeight="1">
      <c r="B25" s="214"/>
      <c r="C25" s="214"/>
      <c r="D25" s="143" t="s">
        <v>16</v>
      </c>
      <c r="E25" s="144"/>
      <c r="F25" s="145"/>
      <c r="G25" s="214"/>
      <c r="H25" s="556" t="s">
        <v>17</v>
      </c>
      <c r="I25" s="488"/>
      <c r="J25" s="488"/>
      <c r="K25" s="489"/>
    </row>
    <row r="26" spans="2:11" ht="11.25" customHeight="1">
      <c r="B26" s="214"/>
      <c r="C26" s="471"/>
      <c r="D26" s="481" t="s">
        <v>18</v>
      </c>
      <c r="E26" s="481" t="s">
        <v>19</v>
      </c>
      <c r="F26" s="481" t="s">
        <v>20</v>
      </c>
      <c r="G26" s="560" t="s">
        <v>21</v>
      </c>
      <c r="H26" s="556" t="s">
        <v>22</v>
      </c>
      <c r="I26" s="488"/>
      <c r="J26" s="488"/>
      <c r="K26" s="490"/>
    </row>
    <row r="27" spans="2:11" ht="11.25" customHeight="1">
      <c r="B27" s="214"/>
      <c r="C27" s="483" t="s">
        <v>23</v>
      </c>
      <c r="D27" s="533">
        <v>1</v>
      </c>
      <c r="E27" s="533">
        <v>0</v>
      </c>
      <c r="F27" s="533">
        <v>0</v>
      </c>
      <c r="G27" s="481">
        <v>1</v>
      </c>
      <c r="H27" s="556" t="s">
        <v>24</v>
      </c>
      <c r="I27" s="488"/>
      <c r="J27" s="488"/>
      <c r="K27" s="490"/>
    </row>
    <row r="28" spans="2:11" ht="7.5" customHeight="1">
      <c r="B28" s="214"/>
      <c r="C28" s="483"/>
      <c r="D28" s="214"/>
      <c r="E28" s="214"/>
      <c r="F28" s="214"/>
      <c r="G28" s="214"/>
      <c r="H28" s="214"/>
      <c r="I28" s="214"/>
      <c r="J28" s="214"/>
      <c r="K28" s="214"/>
    </row>
    <row r="29" spans="2:11">
      <c r="B29" s="216" t="s">
        <v>25</v>
      </c>
      <c r="C29" s="157"/>
      <c r="D29" s="215"/>
      <c r="E29" s="215"/>
      <c r="F29" s="215"/>
      <c r="G29" s="215"/>
      <c r="H29" s="215"/>
      <c r="I29" s="215"/>
      <c r="J29" s="215"/>
      <c r="K29" s="215"/>
    </row>
    <row r="30" spans="2:11">
      <c r="B30" s="214"/>
      <c r="C30" s="214"/>
      <c r="D30" s="214"/>
      <c r="E30" s="214"/>
      <c r="F30" s="214"/>
      <c r="G30" s="214"/>
      <c r="H30" s="214"/>
      <c r="I30" s="214"/>
      <c r="J30" s="214"/>
      <c r="K30" s="214"/>
    </row>
    <row r="31" spans="2:11">
      <c r="B31" s="214"/>
      <c r="C31" s="483" t="s">
        <v>26</v>
      </c>
      <c r="D31" s="484" t="b">
        <v>1</v>
      </c>
      <c r="E31" s="214"/>
      <c r="F31" s="491" t="s">
        <v>27</v>
      </c>
      <c r="G31" s="491" t="s">
        <v>28</v>
      </c>
      <c r="H31" s="491" t="s">
        <v>29</v>
      </c>
      <c r="I31" s="491" t="s">
        <v>21</v>
      </c>
      <c r="J31" s="491" t="s">
        <v>30</v>
      </c>
      <c r="K31" s="491" t="s">
        <v>31</v>
      </c>
    </row>
    <row r="32" spans="2:11">
      <c r="B32" s="214"/>
      <c r="C32" s="214"/>
      <c r="D32" s="214"/>
      <c r="E32" s="214"/>
      <c r="F32" s="492" t="s">
        <v>28</v>
      </c>
      <c r="G32" s="492" t="s">
        <v>32</v>
      </c>
      <c r="H32" s="492" t="s">
        <v>33</v>
      </c>
      <c r="I32" s="492" t="s">
        <v>33</v>
      </c>
      <c r="J32" s="492" t="s">
        <v>28</v>
      </c>
      <c r="K32" s="492" t="s">
        <v>28</v>
      </c>
    </row>
    <row r="33" spans="2:13">
      <c r="B33" s="214"/>
      <c r="C33" s="214"/>
      <c r="D33" s="214"/>
      <c r="E33" s="214"/>
      <c r="F33" s="214"/>
      <c r="G33" s="214"/>
      <c r="H33" s="214"/>
      <c r="I33" s="214"/>
      <c r="J33" s="214"/>
      <c r="K33" s="214"/>
    </row>
    <row r="34" spans="2:13">
      <c r="B34" s="593">
        <v>1</v>
      </c>
      <c r="C34" s="591"/>
      <c r="D34" s="592">
        <v>51</v>
      </c>
      <c r="E34" s="591"/>
      <c r="F34" s="594">
        <v>1</v>
      </c>
      <c r="G34" s="595">
        <v>1</v>
      </c>
      <c r="H34" s="499">
        <v>8767.6</v>
      </c>
      <c r="I34" s="500">
        <v>8767.6</v>
      </c>
      <c r="J34" s="482">
        <v>0</v>
      </c>
      <c r="K34" s="482">
        <v>0</v>
      </c>
    </row>
    <row r="35" spans="2:13">
      <c r="B35" s="591"/>
      <c r="C35" s="591"/>
      <c r="D35" s="591"/>
      <c r="E35" s="591"/>
      <c r="F35" s="591"/>
      <c r="G35" s="591"/>
      <c r="H35" s="494"/>
      <c r="I35" s="214"/>
      <c r="J35" s="214"/>
      <c r="K35" s="214"/>
    </row>
    <row r="36" spans="2:13">
      <c r="B36" s="593">
        <v>2</v>
      </c>
      <c r="C36" s="591"/>
      <c r="D36" s="592">
        <v>31</v>
      </c>
      <c r="E36" s="591"/>
      <c r="F36" s="594">
        <v>4</v>
      </c>
      <c r="G36" s="595">
        <v>1</v>
      </c>
      <c r="H36" s="499">
        <v>7922.28</v>
      </c>
      <c r="I36" s="500">
        <v>31689.119999999999</v>
      </c>
      <c r="J36" s="482">
        <v>0</v>
      </c>
      <c r="K36" s="482">
        <v>0</v>
      </c>
    </row>
    <row r="37" spans="2:13">
      <c r="B37" s="593"/>
      <c r="C37" s="591"/>
      <c r="D37" s="591"/>
      <c r="E37" s="591"/>
      <c r="F37" s="591"/>
      <c r="G37" s="591"/>
      <c r="H37" s="494"/>
      <c r="I37" s="214"/>
      <c r="J37" s="214"/>
      <c r="K37" s="214"/>
    </row>
    <row r="38" spans="2:13">
      <c r="B38" s="593">
        <v>3</v>
      </c>
      <c r="C38" s="591"/>
      <c r="D38" s="592">
        <v>40</v>
      </c>
      <c r="E38" s="591"/>
      <c r="F38" s="594">
        <v>7</v>
      </c>
      <c r="G38" s="595">
        <v>1</v>
      </c>
      <c r="H38" s="499">
        <v>7922.28</v>
      </c>
      <c r="I38" s="500">
        <v>55455.96</v>
      </c>
      <c r="J38" s="482">
        <v>0</v>
      </c>
      <c r="K38" s="482">
        <v>0</v>
      </c>
    </row>
    <row r="39" spans="2:13">
      <c r="B39" s="593"/>
      <c r="C39" s="591"/>
      <c r="D39" s="591"/>
      <c r="E39" s="591"/>
      <c r="F39" s="591"/>
      <c r="G39" s="591"/>
      <c r="H39" s="494"/>
      <c r="I39" s="214"/>
      <c r="J39" s="214"/>
      <c r="K39" s="214"/>
    </row>
    <row r="40" spans="2:13">
      <c r="B40" s="593">
        <v>4</v>
      </c>
      <c r="C40" s="591"/>
      <c r="D40" s="592">
        <v>66</v>
      </c>
      <c r="E40" s="591"/>
      <c r="F40" s="594">
        <v>7</v>
      </c>
      <c r="G40" s="595">
        <v>1</v>
      </c>
      <c r="H40" s="499">
        <v>7922.28</v>
      </c>
      <c r="I40" s="500">
        <v>55455.96</v>
      </c>
      <c r="J40" s="482">
        <v>0</v>
      </c>
      <c r="K40" s="482">
        <v>0</v>
      </c>
    </row>
    <row r="41" spans="2:13">
      <c r="B41" s="593"/>
      <c r="C41" s="591"/>
      <c r="D41" s="591"/>
      <c r="E41" s="591"/>
      <c r="F41" s="591"/>
      <c r="G41" s="591"/>
      <c r="H41" s="494"/>
      <c r="I41" s="214"/>
      <c r="J41" s="214"/>
      <c r="K41" s="214"/>
    </row>
    <row r="42" spans="2:13">
      <c r="B42" s="593">
        <v>5</v>
      </c>
      <c r="C42" s="591"/>
      <c r="D42" s="592">
        <v>73</v>
      </c>
      <c r="E42" s="591"/>
      <c r="F42" s="594">
        <v>1</v>
      </c>
      <c r="G42" s="595">
        <v>1</v>
      </c>
      <c r="H42" s="499">
        <v>8261.2099999999991</v>
      </c>
      <c r="I42" s="500">
        <v>8261.2099999999991</v>
      </c>
      <c r="J42" s="482">
        <v>0</v>
      </c>
      <c r="K42" s="482">
        <v>1</v>
      </c>
    </row>
    <row r="43" spans="2:13">
      <c r="B43" s="593"/>
      <c r="C43" s="591"/>
      <c r="D43" s="591"/>
      <c r="E43" s="591"/>
      <c r="F43" s="591"/>
      <c r="G43" s="591"/>
      <c r="H43" s="494"/>
      <c r="I43" s="214"/>
      <c r="J43" s="214"/>
      <c r="K43" s="214"/>
    </row>
    <row r="44" spans="2:13">
      <c r="B44" s="593">
        <v>6</v>
      </c>
      <c r="C44" s="591"/>
      <c r="D44" s="592">
        <v>102</v>
      </c>
      <c r="E44" s="591"/>
      <c r="F44" s="594">
        <v>4</v>
      </c>
      <c r="G44" s="595">
        <v>1</v>
      </c>
      <c r="H44" s="499">
        <v>7922.28</v>
      </c>
      <c r="I44" s="500">
        <v>31689.119999999999</v>
      </c>
      <c r="J44" s="482">
        <v>0</v>
      </c>
      <c r="K44" s="482">
        <v>0</v>
      </c>
      <c r="M44" s="100"/>
    </row>
    <row r="45" spans="2:13">
      <c r="B45" s="593"/>
      <c r="C45" s="591"/>
      <c r="D45" s="591"/>
      <c r="E45" s="591"/>
      <c r="F45" s="591"/>
      <c r="G45" s="591"/>
      <c r="H45" s="494"/>
      <c r="I45" s="214"/>
      <c r="J45" s="214"/>
      <c r="K45" s="214"/>
    </row>
    <row r="46" spans="2:13">
      <c r="B46" s="593">
        <v>7</v>
      </c>
      <c r="C46" s="591"/>
      <c r="D46" s="592">
        <v>97</v>
      </c>
      <c r="E46" s="591"/>
      <c r="F46" s="594">
        <v>4</v>
      </c>
      <c r="G46" s="595">
        <v>1</v>
      </c>
      <c r="H46" s="499">
        <v>7922.28</v>
      </c>
      <c r="I46" s="500">
        <v>31689.119999999999</v>
      </c>
      <c r="J46" s="482">
        <v>0</v>
      </c>
      <c r="K46" s="482">
        <v>0</v>
      </c>
      <c r="M46" s="100"/>
    </row>
    <row r="47" spans="2:13">
      <c r="B47" s="593"/>
      <c r="C47" s="591"/>
      <c r="D47" s="591"/>
      <c r="E47" s="591"/>
      <c r="F47" s="591"/>
      <c r="G47" s="591"/>
      <c r="H47" s="494"/>
      <c r="I47" s="214"/>
      <c r="J47" s="214"/>
      <c r="K47" s="214"/>
    </row>
    <row r="48" spans="2:13">
      <c r="B48" s="593">
        <v>8</v>
      </c>
      <c r="C48" s="591"/>
      <c r="D48" s="592">
        <v>71</v>
      </c>
      <c r="E48" s="591"/>
      <c r="F48" s="594">
        <v>2</v>
      </c>
      <c r="G48" s="595">
        <v>1</v>
      </c>
      <c r="H48" s="499">
        <v>10106.049999999999</v>
      </c>
      <c r="I48" s="500">
        <v>20212.099999999999</v>
      </c>
      <c r="J48" s="482">
        <v>0</v>
      </c>
      <c r="K48" s="482">
        <v>2</v>
      </c>
    </row>
    <row r="49" spans="2:11">
      <c r="B49" s="593"/>
      <c r="C49" s="591"/>
      <c r="D49" s="591"/>
      <c r="E49" s="591"/>
      <c r="F49" s="591"/>
      <c r="G49" s="591"/>
      <c r="H49" s="494"/>
      <c r="I49" s="214"/>
      <c r="J49" s="214"/>
      <c r="K49" s="214"/>
    </row>
    <row r="50" spans="2:11">
      <c r="B50" s="593">
        <v>9</v>
      </c>
      <c r="C50" s="591"/>
      <c r="D50" s="592">
        <v>103</v>
      </c>
      <c r="E50" s="591"/>
      <c r="F50" s="594">
        <v>1</v>
      </c>
      <c r="G50" s="595">
        <v>0</v>
      </c>
      <c r="H50" s="499">
        <v>5900.54</v>
      </c>
      <c r="I50" s="500">
        <v>5900.54</v>
      </c>
      <c r="J50" s="482">
        <v>1</v>
      </c>
      <c r="K50" s="482">
        <v>0</v>
      </c>
    </row>
    <row r="51" spans="2:11">
      <c r="B51" s="593"/>
      <c r="C51" s="591"/>
      <c r="D51" s="591"/>
      <c r="E51" s="591"/>
      <c r="F51" s="591"/>
      <c r="G51" s="591"/>
      <c r="H51" s="494"/>
      <c r="I51" s="214"/>
      <c r="J51" s="214"/>
      <c r="K51" s="214"/>
    </row>
    <row r="52" spans="2:11">
      <c r="B52" s="593">
        <v>10</v>
      </c>
      <c r="C52" s="591"/>
      <c r="D52" s="592">
        <v>67</v>
      </c>
      <c r="E52" s="591"/>
      <c r="F52" s="594">
        <v>19</v>
      </c>
      <c r="G52" s="595">
        <v>1</v>
      </c>
      <c r="H52" s="499">
        <v>5900.54</v>
      </c>
      <c r="I52" s="500">
        <v>112110.26</v>
      </c>
      <c r="J52" s="482">
        <v>0</v>
      </c>
      <c r="K52" s="482">
        <v>0</v>
      </c>
    </row>
    <row r="53" spans="2:11">
      <c r="B53" s="493"/>
      <c r="C53" s="214"/>
      <c r="D53" s="214"/>
      <c r="E53" s="214"/>
      <c r="F53" s="214"/>
      <c r="G53" s="214"/>
      <c r="H53" s="214"/>
      <c r="I53" s="214"/>
      <c r="J53" s="214"/>
      <c r="K53" s="214"/>
    </row>
    <row r="54" spans="2:11">
      <c r="B54" s="496"/>
      <c r="C54" s="498"/>
      <c r="D54" s="498"/>
      <c r="E54" s="498"/>
      <c r="F54" s="571">
        <v>50</v>
      </c>
      <c r="G54" s="572">
        <v>9</v>
      </c>
      <c r="H54" s="498"/>
      <c r="I54" s="501">
        <v>361230.99</v>
      </c>
      <c r="J54" s="572">
        <v>1</v>
      </c>
      <c r="K54" s="572">
        <v>3</v>
      </c>
    </row>
    <row r="55" spans="2:11">
      <c r="B55" s="49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2:11">
      <c r="B56" s="216"/>
      <c r="C56" s="157"/>
      <c r="D56" s="215"/>
      <c r="E56" s="215"/>
      <c r="F56" s="215"/>
      <c r="G56" s="502" t="s">
        <v>34</v>
      </c>
      <c r="H56" s="503">
        <v>7224.62</v>
      </c>
      <c r="I56" s="157" t="s">
        <v>35</v>
      </c>
      <c r="J56" s="215"/>
      <c r="K56" s="215"/>
    </row>
    <row r="57" spans="2:11">
      <c r="B57" s="493"/>
      <c r="C57" s="214"/>
      <c r="D57" s="214"/>
      <c r="E57" s="214"/>
      <c r="F57" s="214"/>
      <c r="G57" s="214"/>
      <c r="H57" s="214"/>
      <c r="I57" s="214"/>
      <c r="J57" s="214"/>
      <c r="K57" s="214"/>
    </row>
    <row r="58" spans="2:11">
      <c r="B58" s="216" t="s">
        <v>36</v>
      </c>
      <c r="C58" s="157"/>
      <c r="D58" s="215"/>
      <c r="E58" s="215"/>
      <c r="F58" s="215"/>
      <c r="G58" s="215"/>
      <c r="H58" s="215"/>
      <c r="I58" s="215"/>
      <c r="J58" s="215"/>
      <c r="K58" s="215"/>
    </row>
    <row r="59" spans="2:11">
      <c r="B59" s="510"/>
      <c r="C59" s="511"/>
      <c r="D59" s="512"/>
      <c r="E59" s="512"/>
      <c r="F59" s="512"/>
      <c r="G59" s="512"/>
      <c r="H59" s="512"/>
      <c r="I59" s="512"/>
      <c r="J59" s="512"/>
      <c r="K59" s="512"/>
    </row>
    <row r="60" spans="2:11">
      <c r="B60" s="214"/>
      <c r="C60" s="513" t="s">
        <v>37</v>
      </c>
      <c r="D60" s="514">
        <v>1</v>
      </c>
      <c r="E60" s="512" t="s">
        <v>38</v>
      </c>
      <c r="F60" s="514">
        <v>12</v>
      </c>
      <c r="G60" s="512" t="s">
        <v>39</v>
      </c>
      <c r="H60" s="514">
        <v>52</v>
      </c>
      <c r="I60" s="512" t="s">
        <v>40</v>
      </c>
      <c r="J60" s="514">
        <v>365</v>
      </c>
      <c r="K60" s="512" t="s">
        <v>41</v>
      </c>
    </row>
    <row r="61" spans="2:11">
      <c r="B61" s="510"/>
      <c r="C61" s="511"/>
      <c r="D61" s="512"/>
      <c r="E61" s="512"/>
      <c r="F61" s="512"/>
      <c r="G61" s="512"/>
      <c r="H61" s="512"/>
      <c r="I61" s="512"/>
      <c r="J61" s="512"/>
      <c r="K61" s="512"/>
    </row>
    <row r="62" spans="2:11">
      <c r="B62" s="214"/>
      <c r="C62" s="483" t="s">
        <v>42</v>
      </c>
      <c r="D62" s="484">
        <v>1</v>
      </c>
      <c r="E62" s="214"/>
      <c r="F62" s="214"/>
      <c r="G62" s="214"/>
      <c r="H62" s="518" t="s">
        <v>252</v>
      </c>
      <c r="I62" s="481">
        <v>52</v>
      </c>
      <c r="J62" s="214"/>
      <c r="K62" s="214"/>
    </row>
    <row r="63" spans="2:11">
      <c r="B63" s="214"/>
      <c r="C63" s="482"/>
      <c r="D63" s="494"/>
      <c r="E63" s="494"/>
      <c r="F63" s="494"/>
      <c r="G63" s="494"/>
      <c r="H63" s="494"/>
      <c r="I63" s="214"/>
      <c r="J63" s="214"/>
      <c r="K63" s="214"/>
    </row>
    <row r="64" spans="2:11">
      <c r="B64" s="214"/>
      <c r="C64" s="214"/>
      <c r="D64" s="516" t="s">
        <v>253</v>
      </c>
      <c r="E64" s="531">
        <v>11.3</v>
      </c>
      <c r="F64" s="214"/>
      <c r="G64" s="214"/>
      <c r="H64" s="517" t="s">
        <v>254</v>
      </c>
      <c r="I64" s="481">
        <v>53</v>
      </c>
      <c r="J64" s="214"/>
      <c r="K64" s="214"/>
    </row>
    <row r="65" spans="2:11">
      <c r="B65" s="214"/>
      <c r="C65" s="214"/>
      <c r="D65" s="214"/>
      <c r="E65" s="214"/>
      <c r="F65" s="214"/>
      <c r="G65" s="214"/>
      <c r="H65" s="214"/>
      <c r="I65" s="214"/>
      <c r="J65" s="214"/>
      <c r="K65" s="214"/>
    </row>
    <row r="66" spans="2:11" ht="11.25" customHeight="1">
      <c r="B66" s="214"/>
      <c r="C66" s="214"/>
      <c r="D66" s="519" t="s">
        <v>255</v>
      </c>
      <c r="E66" s="531">
        <v>182</v>
      </c>
      <c r="F66" s="214"/>
      <c r="G66" s="214"/>
      <c r="H66" s="214"/>
      <c r="I66" s="483" t="s">
        <v>43</v>
      </c>
      <c r="J66" s="536">
        <v>0.15</v>
      </c>
      <c r="K66" s="214"/>
    </row>
    <row r="67" spans="2:11">
      <c r="B67" s="214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2:11">
      <c r="B68" s="484" t="b">
        <v>1</v>
      </c>
      <c r="C68" s="214"/>
      <c r="D68" s="214"/>
      <c r="E68" s="535">
        <v>25</v>
      </c>
      <c r="F68" s="214" t="s">
        <v>41</v>
      </c>
      <c r="G68" s="214"/>
      <c r="H68" s="214"/>
      <c r="I68" s="214"/>
      <c r="J68" s="214"/>
      <c r="K68" s="214"/>
    </row>
    <row r="69" spans="2:11">
      <c r="B69" s="214"/>
      <c r="C69" s="214"/>
      <c r="D69" s="214"/>
      <c r="E69" s="214"/>
      <c r="F69" s="214"/>
      <c r="G69" s="214"/>
      <c r="H69" s="214"/>
      <c r="I69" s="214"/>
      <c r="J69" s="214"/>
      <c r="K69" s="214"/>
    </row>
    <row r="70" spans="2:11">
      <c r="B70" s="484" t="b">
        <v>0</v>
      </c>
      <c r="C70" s="214"/>
      <c r="D70" s="471"/>
      <c r="E70" s="535">
        <v>0</v>
      </c>
      <c r="F70" s="214" t="s">
        <v>41</v>
      </c>
      <c r="G70" s="214"/>
      <c r="H70" s="214"/>
      <c r="I70" s="214"/>
      <c r="J70" s="214"/>
      <c r="K70" s="214"/>
    </row>
    <row r="71" spans="2:11">
      <c r="B71" s="214"/>
      <c r="C71" s="214"/>
      <c r="D71" s="214"/>
      <c r="E71" s="214"/>
      <c r="F71" s="214"/>
      <c r="G71" s="214"/>
      <c r="H71" s="214"/>
      <c r="I71" s="214"/>
      <c r="J71" s="214"/>
      <c r="K71" s="214"/>
    </row>
    <row r="72" spans="2:11">
      <c r="B72" s="484" t="b">
        <v>0</v>
      </c>
      <c r="C72" s="214"/>
      <c r="D72" s="214"/>
      <c r="E72" s="535">
        <v>0</v>
      </c>
      <c r="F72" s="214" t="s">
        <v>41</v>
      </c>
      <c r="G72" s="214"/>
      <c r="H72" s="214"/>
      <c r="I72" s="214"/>
      <c r="J72" s="214"/>
      <c r="K72" s="214"/>
    </row>
    <row r="73" spans="2:11">
      <c r="B73" s="214"/>
      <c r="C73" s="214"/>
      <c r="D73" s="214"/>
      <c r="E73" s="214"/>
      <c r="F73" s="214"/>
      <c r="G73" s="214"/>
      <c r="H73" s="214"/>
      <c r="I73" s="214"/>
      <c r="J73" s="214"/>
      <c r="K73" s="214"/>
    </row>
    <row r="74" spans="2:11">
      <c r="B74" s="216" t="s">
        <v>44</v>
      </c>
      <c r="C74" s="157"/>
      <c r="D74" s="215"/>
      <c r="E74" s="215"/>
      <c r="F74" s="215"/>
      <c r="G74" s="215"/>
      <c r="H74" s="215"/>
      <c r="I74" s="215"/>
      <c r="J74" s="215"/>
      <c r="K74" s="215"/>
    </row>
    <row r="75" spans="2:11">
      <c r="B75" s="214"/>
      <c r="C75" s="214"/>
      <c r="D75" s="214"/>
      <c r="E75" s="214"/>
      <c r="F75" s="214"/>
      <c r="G75" s="214"/>
      <c r="H75" s="214"/>
      <c r="I75" s="214"/>
      <c r="J75" s="214"/>
      <c r="K75" s="214"/>
    </row>
    <row r="76" spans="2:11">
      <c r="B76" s="214"/>
      <c r="C76" s="515" t="s">
        <v>45</v>
      </c>
      <c r="D76" s="485">
        <v>365</v>
      </c>
      <c r="E76" s="520" t="s">
        <v>41</v>
      </c>
      <c r="F76" s="471"/>
      <c r="G76" s="518" t="s">
        <v>256</v>
      </c>
      <c r="H76" s="562">
        <v>27</v>
      </c>
      <c r="I76" s="520" t="s">
        <v>41</v>
      </c>
      <c r="J76" s="214"/>
      <c r="K76" s="214"/>
    </row>
    <row r="77" spans="2:11">
      <c r="B77" s="214"/>
      <c r="C77" s="214"/>
      <c r="D77" s="214"/>
      <c r="E77" s="214"/>
      <c r="F77" s="214"/>
      <c r="G77" s="214"/>
      <c r="H77" s="214"/>
      <c r="I77" s="214"/>
      <c r="J77" s="214"/>
      <c r="K77" s="214"/>
    </row>
    <row r="78" spans="2:11">
      <c r="B78" s="214"/>
      <c r="C78" s="517" t="s">
        <v>257</v>
      </c>
      <c r="D78" s="562">
        <v>53</v>
      </c>
      <c r="E78" s="520" t="s">
        <v>41</v>
      </c>
      <c r="F78" s="471"/>
      <c r="G78" s="519" t="s">
        <v>258</v>
      </c>
      <c r="H78" s="485">
        <v>27</v>
      </c>
      <c r="I78" s="520" t="s">
        <v>41</v>
      </c>
      <c r="J78" s="508"/>
      <c r="K78" s="214"/>
    </row>
    <row r="79" spans="2:11">
      <c r="B79" s="214"/>
      <c r="C79" s="214"/>
      <c r="D79" s="214"/>
      <c r="E79" s="214"/>
      <c r="F79" s="214"/>
      <c r="G79" s="214"/>
      <c r="H79" s="214"/>
      <c r="I79" s="214"/>
      <c r="J79" s="214"/>
      <c r="K79" s="214"/>
    </row>
    <row r="80" spans="2:11">
      <c r="B80" s="214"/>
      <c r="C80" s="515" t="s">
        <v>259</v>
      </c>
      <c r="D80" s="562">
        <v>14.9712</v>
      </c>
      <c r="E80" s="520" t="s">
        <v>41</v>
      </c>
      <c r="F80" s="214"/>
      <c r="G80" s="516" t="s">
        <v>260</v>
      </c>
      <c r="H80" s="562">
        <v>11.3</v>
      </c>
      <c r="I80" s="520" t="s">
        <v>41</v>
      </c>
      <c r="J80" s="214"/>
      <c r="K80" s="214"/>
    </row>
    <row r="81" spans="2:13">
      <c r="B81" s="214"/>
      <c r="C81" s="214"/>
      <c r="D81" s="506"/>
      <c r="E81" s="214"/>
      <c r="F81" s="214"/>
      <c r="G81" s="214"/>
      <c r="H81" s="214"/>
      <c r="I81" s="214"/>
      <c r="J81" s="214"/>
      <c r="K81" s="214"/>
    </row>
    <row r="82" spans="2:13">
      <c r="B82" s="216"/>
      <c r="C82" s="157"/>
      <c r="D82" s="215"/>
      <c r="E82" s="215"/>
      <c r="F82" s="215"/>
      <c r="G82" s="502" t="s">
        <v>46</v>
      </c>
      <c r="H82" s="503">
        <v>231.72880000000001</v>
      </c>
      <c r="I82" s="157" t="s">
        <v>47</v>
      </c>
      <c r="J82" s="215"/>
      <c r="K82" s="215"/>
    </row>
    <row r="83" spans="2:13">
      <c r="B83" s="214"/>
      <c r="C83" s="214"/>
      <c r="D83" s="214"/>
      <c r="E83" s="214"/>
      <c r="F83" s="214"/>
      <c r="G83" s="214"/>
      <c r="H83" s="214"/>
      <c r="I83" s="214"/>
      <c r="J83" s="214"/>
      <c r="K83" s="214"/>
    </row>
    <row r="84" spans="2:13">
      <c r="B84" s="216" t="s">
        <v>48</v>
      </c>
      <c r="C84" s="157"/>
      <c r="D84" s="215"/>
      <c r="E84" s="215"/>
      <c r="F84" s="215"/>
      <c r="G84" s="215"/>
      <c r="H84" s="215"/>
      <c r="I84" s="215"/>
      <c r="J84" s="215"/>
      <c r="K84" s="215"/>
    </row>
    <row r="85" spans="2:13">
      <c r="B85" s="214"/>
      <c r="C85" s="214"/>
      <c r="D85" s="214"/>
      <c r="E85" s="214"/>
      <c r="F85" s="214"/>
      <c r="G85" s="495"/>
      <c r="H85" s="214"/>
      <c r="I85" s="214"/>
      <c r="J85" s="214"/>
      <c r="K85" s="214"/>
    </row>
    <row r="86" spans="2:13">
      <c r="B86" s="523" t="s">
        <v>49</v>
      </c>
      <c r="C86" s="524"/>
      <c r="D86" s="524"/>
      <c r="E86" s="524"/>
      <c r="F86" s="524"/>
      <c r="G86" s="524"/>
      <c r="H86" s="524"/>
      <c r="I86" s="524"/>
      <c r="J86" s="524"/>
      <c r="K86" s="524"/>
    </row>
    <row r="87" spans="2:13">
      <c r="B87" s="214"/>
      <c r="C87" s="214"/>
      <c r="D87" s="214"/>
      <c r="E87" s="214"/>
      <c r="F87" s="214"/>
      <c r="G87" s="495"/>
      <c r="H87" s="214"/>
      <c r="I87" s="214"/>
      <c r="J87" s="214"/>
      <c r="K87" s="214"/>
    </row>
    <row r="88" spans="2:13">
      <c r="B88" s="525" t="s">
        <v>50</v>
      </c>
      <c r="C88" s="140" t="s">
        <v>51</v>
      </c>
      <c r="D88" s="140"/>
      <c r="E88" s="140"/>
      <c r="F88" s="140"/>
      <c r="G88" s="140"/>
      <c r="H88" s="525"/>
      <c r="I88" s="526" t="s">
        <v>52</v>
      </c>
      <c r="J88" s="525" t="s">
        <v>53</v>
      </c>
      <c r="K88" s="525" t="s">
        <v>54</v>
      </c>
    </row>
    <row r="89" spans="2:13">
      <c r="B89" s="214"/>
      <c r="C89" s="504"/>
      <c r="D89" s="504"/>
      <c r="E89" s="504"/>
      <c r="F89" s="504"/>
      <c r="G89" s="521"/>
      <c r="H89" s="504"/>
      <c r="I89" s="214"/>
      <c r="J89" s="214"/>
      <c r="K89" s="214"/>
    </row>
    <row r="90" spans="2:13">
      <c r="B90" s="544">
        <v>12</v>
      </c>
      <c r="C90" s="471" t="s">
        <v>55</v>
      </c>
      <c r="D90" s="522"/>
      <c r="E90" s="522"/>
      <c r="F90" s="528" t="b">
        <v>0</v>
      </c>
      <c r="G90" s="565">
        <v>0</v>
      </c>
      <c r="H90" s="504" t="s">
        <v>28</v>
      </c>
      <c r="I90" s="214"/>
      <c r="J90" s="214"/>
      <c r="K90" s="541">
        <v>0</v>
      </c>
    </row>
    <row r="91" spans="2:13">
      <c r="B91" s="214"/>
      <c r="C91" s="504"/>
      <c r="D91" s="504"/>
      <c r="E91" s="504"/>
      <c r="F91" s="504"/>
      <c r="G91" s="504"/>
      <c r="H91" s="504"/>
      <c r="I91" s="214"/>
      <c r="J91" s="214"/>
      <c r="K91" s="214"/>
    </row>
    <row r="92" spans="2:13">
      <c r="B92" s="523" t="s">
        <v>56</v>
      </c>
      <c r="C92" s="524"/>
      <c r="D92" s="524"/>
      <c r="E92" s="524"/>
      <c r="F92" s="524"/>
      <c r="G92" s="524"/>
      <c r="H92" s="524"/>
      <c r="I92" s="524"/>
      <c r="J92" s="524"/>
      <c r="K92" s="524"/>
    </row>
    <row r="93" spans="2:13">
      <c r="B93" s="471"/>
      <c r="C93" s="471"/>
      <c r="D93" s="471"/>
      <c r="E93" s="471"/>
      <c r="F93" s="471"/>
      <c r="G93" s="471"/>
      <c r="H93" s="471"/>
      <c r="I93" s="471"/>
      <c r="J93" s="471"/>
      <c r="K93" s="471"/>
    </row>
    <row r="94" spans="2:13">
      <c r="B94" s="525" t="s">
        <v>50</v>
      </c>
      <c r="C94" s="140" t="s">
        <v>51</v>
      </c>
      <c r="D94" s="140"/>
      <c r="E94" s="140"/>
      <c r="F94" s="140"/>
      <c r="G94" s="140"/>
      <c r="H94" s="525"/>
      <c r="I94" s="526" t="s">
        <v>52</v>
      </c>
      <c r="J94" s="525" t="s">
        <v>53</v>
      </c>
      <c r="K94" s="525" t="s">
        <v>54</v>
      </c>
    </row>
    <row r="95" spans="2:13">
      <c r="B95" s="214"/>
      <c r="C95" s="504"/>
      <c r="D95" s="504"/>
      <c r="E95" s="504"/>
      <c r="F95" s="504"/>
      <c r="G95" s="504"/>
      <c r="H95" s="504"/>
      <c r="I95" s="214"/>
      <c r="J95" s="214"/>
      <c r="K95" s="214"/>
    </row>
    <row r="96" spans="2:13">
      <c r="B96" s="543">
        <v>17</v>
      </c>
      <c r="C96" s="520" t="s">
        <v>57</v>
      </c>
      <c r="D96" s="504"/>
      <c r="E96" s="504"/>
      <c r="F96" s="528" t="b">
        <v>1</v>
      </c>
      <c r="G96" s="504"/>
      <c r="H96" s="528" t="b">
        <v>0</v>
      </c>
      <c r="I96" s="539">
        <v>6300</v>
      </c>
      <c r="J96" s="214"/>
      <c r="K96" s="541">
        <v>313.92654561762419</v>
      </c>
      <c r="L96" s="102"/>
      <c r="M96" s="98"/>
    </row>
    <row r="97" spans="2:13">
      <c r="B97" s="507"/>
      <c r="C97" s="504"/>
      <c r="D97" s="504"/>
      <c r="E97" s="504"/>
      <c r="F97" s="504"/>
      <c r="G97" s="504"/>
      <c r="H97" s="504"/>
      <c r="I97" s="214"/>
      <c r="J97" s="214"/>
      <c r="K97" s="530"/>
      <c r="M97" s="98"/>
    </row>
    <row r="98" spans="2:13">
      <c r="B98" s="543">
        <v>18</v>
      </c>
      <c r="C98" s="471" t="s">
        <v>58</v>
      </c>
      <c r="D98" s="214"/>
      <c r="E98" s="214"/>
      <c r="F98" s="214"/>
      <c r="G98" s="214"/>
      <c r="H98" s="214"/>
      <c r="I98" s="539">
        <v>105</v>
      </c>
      <c r="J98" s="214"/>
      <c r="K98" s="541">
        <v>0.46507636387796175</v>
      </c>
      <c r="M98" s="98"/>
    </row>
    <row r="99" spans="2:13">
      <c r="B99" s="507"/>
      <c r="C99" s="214"/>
      <c r="D99" s="214"/>
      <c r="E99" s="214"/>
      <c r="F99" s="214"/>
      <c r="G99" s="214"/>
      <c r="H99" s="214"/>
      <c r="I99" s="214"/>
      <c r="J99" s="214"/>
      <c r="K99" s="530"/>
      <c r="M99" s="98"/>
    </row>
    <row r="100" spans="2:13">
      <c r="B100" s="543">
        <v>19</v>
      </c>
      <c r="C100" s="471" t="s">
        <v>59</v>
      </c>
      <c r="D100" s="214"/>
      <c r="E100" s="214"/>
      <c r="F100" s="482"/>
      <c r="G100" s="214"/>
      <c r="H100" s="214"/>
      <c r="I100" s="214"/>
      <c r="J100" s="214"/>
      <c r="K100" s="541">
        <v>0</v>
      </c>
      <c r="M100" s="98"/>
    </row>
    <row r="101" spans="2:13">
      <c r="B101" s="507"/>
      <c r="C101" s="214"/>
      <c r="D101" s="214"/>
      <c r="E101" s="214"/>
      <c r="F101" s="214"/>
      <c r="G101" s="214"/>
      <c r="H101" s="214"/>
      <c r="I101" s="214"/>
      <c r="J101" s="214"/>
      <c r="K101" s="530"/>
      <c r="M101" s="98"/>
    </row>
    <row r="102" spans="2:13">
      <c r="B102" s="543">
        <v>20</v>
      </c>
      <c r="C102" s="471" t="s">
        <v>60</v>
      </c>
      <c r="D102" s="471"/>
      <c r="E102" s="471"/>
      <c r="F102" s="214"/>
      <c r="G102" s="566">
        <v>0.2</v>
      </c>
      <c r="H102" s="504" t="s">
        <v>28</v>
      </c>
      <c r="I102" s="538">
        <v>35</v>
      </c>
      <c r="J102" s="214"/>
      <c r="K102" s="541">
        <v>7</v>
      </c>
      <c r="M102" s="98"/>
    </row>
    <row r="103" spans="2:13">
      <c r="B103" s="507"/>
      <c r="C103" s="214"/>
      <c r="D103" s="214"/>
      <c r="E103" s="214"/>
      <c r="F103" s="214"/>
      <c r="G103" s="214"/>
      <c r="H103" s="214"/>
      <c r="I103" s="214"/>
      <c r="J103" s="214"/>
      <c r="K103" s="530"/>
    </row>
    <row r="104" spans="2:13">
      <c r="B104" s="543">
        <v>21</v>
      </c>
      <c r="C104" s="471" t="s">
        <v>61</v>
      </c>
      <c r="D104" s="471"/>
      <c r="E104" s="499"/>
      <c r="F104" s="214"/>
      <c r="G104" s="482"/>
      <c r="H104" s="214"/>
      <c r="I104" s="539">
        <v>3000</v>
      </c>
      <c r="J104" s="538">
        <v>3.9199999999999999E-2</v>
      </c>
      <c r="K104" s="541">
        <v>4.7338836367864331E-2</v>
      </c>
    </row>
    <row r="105" spans="2:13">
      <c r="B105" s="543"/>
      <c r="C105" s="471"/>
      <c r="D105" s="471"/>
      <c r="E105" s="214"/>
      <c r="F105" s="214"/>
      <c r="G105" s="214"/>
      <c r="H105" s="214"/>
      <c r="I105" s="494"/>
      <c r="J105" s="214"/>
      <c r="K105" s="530"/>
    </row>
    <row r="106" spans="2:13">
      <c r="B106" s="543">
        <v>22</v>
      </c>
      <c r="C106" s="471" t="s">
        <v>62</v>
      </c>
      <c r="D106" s="471"/>
      <c r="E106" s="214"/>
      <c r="F106" s="214"/>
      <c r="G106" s="214"/>
      <c r="H106" s="214"/>
      <c r="I106" s="539">
        <v>2423.2876712328766</v>
      </c>
      <c r="J106" s="538">
        <v>5.0999999999999997E-2</v>
      </c>
      <c r="K106" s="541">
        <v>5.2006262338185068E-2</v>
      </c>
    </row>
    <row r="107" spans="2:13">
      <c r="B107" s="507"/>
      <c r="C107" s="214"/>
      <c r="D107" s="214"/>
      <c r="E107" s="214"/>
      <c r="F107" s="214"/>
      <c r="G107" s="214"/>
      <c r="H107" s="214"/>
      <c r="I107" s="214"/>
      <c r="J107" s="214"/>
      <c r="K107" s="530"/>
    </row>
    <row r="108" spans="2:13">
      <c r="B108" s="543">
        <v>23</v>
      </c>
      <c r="C108" s="471" t="s">
        <v>222</v>
      </c>
      <c r="D108" s="471"/>
      <c r="E108" s="471"/>
      <c r="F108" s="471"/>
      <c r="G108" s="471"/>
      <c r="H108" s="471"/>
      <c r="I108" s="471"/>
      <c r="J108" s="471"/>
      <c r="K108" s="542">
        <v>0</v>
      </c>
    </row>
    <row r="109" spans="2:13">
      <c r="B109" s="543"/>
      <c r="C109" s="471"/>
      <c r="D109" s="471"/>
      <c r="E109" s="471"/>
      <c r="F109" s="497" t="s">
        <v>63</v>
      </c>
      <c r="G109" s="497" t="s">
        <v>64</v>
      </c>
      <c r="H109" s="471"/>
      <c r="I109" s="471"/>
      <c r="J109" s="471"/>
      <c r="K109" s="532"/>
    </row>
    <row r="110" spans="2:13">
      <c r="B110" s="543">
        <v>24</v>
      </c>
      <c r="C110" s="471" t="s">
        <v>65</v>
      </c>
      <c r="D110" s="471"/>
      <c r="E110" s="471"/>
      <c r="F110" s="567">
        <v>0</v>
      </c>
      <c r="G110" s="567">
        <v>0</v>
      </c>
      <c r="H110" s="471" t="s">
        <v>28</v>
      </c>
      <c r="I110" s="471"/>
      <c r="J110" s="540">
        <v>0</v>
      </c>
      <c r="K110" s="542">
        <v>0</v>
      </c>
    </row>
    <row r="111" spans="2:13">
      <c r="B111" s="507"/>
      <c r="C111" s="214"/>
      <c r="D111" s="214"/>
      <c r="E111" s="214"/>
      <c r="F111" s="214"/>
      <c r="G111" s="214"/>
      <c r="H111" s="214"/>
      <c r="I111" s="214"/>
      <c r="J111" s="214"/>
      <c r="K111" s="530"/>
    </row>
    <row r="112" spans="2:13">
      <c r="B112" s="507"/>
      <c r="C112" s="214"/>
      <c r="D112" s="497" t="s">
        <v>28</v>
      </c>
      <c r="E112" s="497" t="s">
        <v>41</v>
      </c>
      <c r="F112" s="214"/>
      <c r="G112" s="214"/>
      <c r="H112" s="214"/>
      <c r="I112" s="214"/>
      <c r="J112" s="214"/>
      <c r="K112" s="530"/>
    </row>
    <row r="113" spans="2:11">
      <c r="B113" s="543">
        <v>28</v>
      </c>
      <c r="C113" s="471" t="s">
        <v>66</v>
      </c>
      <c r="D113" s="567">
        <v>0</v>
      </c>
      <c r="E113" s="567">
        <v>0</v>
      </c>
      <c r="F113" s="214"/>
      <c r="G113" s="214"/>
      <c r="H113" s="214"/>
      <c r="I113" s="214"/>
      <c r="J113" s="214"/>
      <c r="K113" s="541">
        <v>0</v>
      </c>
    </row>
    <row r="114" spans="2:11">
      <c r="B114" s="507"/>
      <c r="C114" s="214"/>
      <c r="D114" s="484" t="b">
        <v>0</v>
      </c>
      <c r="E114" s="484" t="b">
        <v>0</v>
      </c>
      <c r="F114" s="484" t="b">
        <v>0</v>
      </c>
      <c r="G114" s="484" t="b">
        <v>0</v>
      </c>
      <c r="H114" s="484" t="b">
        <v>0</v>
      </c>
      <c r="I114" s="214"/>
      <c r="J114" s="214"/>
      <c r="K114" s="530"/>
    </row>
    <row r="115" spans="2:11">
      <c r="B115" s="507"/>
      <c r="C115" s="214"/>
      <c r="D115" s="214"/>
      <c r="E115" s="214"/>
      <c r="F115" s="214"/>
      <c r="G115" s="214"/>
      <c r="H115" s="214"/>
      <c r="I115" s="214"/>
      <c r="J115" s="214"/>
      <c r="K115" s="530"/>
    </row>
    <row r="116" spans="2:11">
      <c r="B116" s="543">
        <v>29</v>
      </c>
      <c r="C116" s="471" t="s">
        <v>67</v>
      </c>
      <c r="D116" s="471"/>
      <c r="E116" s="515" t="s">
        <v>68</v>
      </c>
      <c r="F116" s="568">
        <v>0.06</v>
      </c>
      <c r="G116" s="214"/>
      <c r="H116" s="214"/>
      <c r="I116" s="214"/>
      <c r="J116" s="214"/>
      <c r="K116" s="542">
        <v>0.54812571457045489</v>
      </c>
    </row>
    <row r="117" spans="2:11">
      <c r="B117" s="507"/>
      <c r="C117" s="214"/>
      <c r="D117" s="214"/>
      <c r="E117" s="214"/>
      <c r="F117" s="214"/>
      <c r="G117" s="214"/>
      <c r="H117" s="214"/>
      <c r="I117" s="214"/>
      <c r="J117" s="214"/>
      <c r="K117" s="530"/>
    </row>
    <row r="118" spans="2:11">
      <c r="B118" s="543">
        <v>30</v>
      </c>
      <c r="C118" s="471" t="s">
        <v>69</v>
      </c>
      <c r="D118" s="214"/>
      <c r="E118" s="214"/>
      <c r="F118" s="214"/>
      <c r="G118" s="214"/>
      <c r="H118" s="214"/>
      <c r="I118" s="539">
        <v>660</v>
      </c>
      <c r="J118" s="538">
        <v>1.0999999999999999E-2</v>
      </c>
      <c r="K118" s="541">
        <v>1.0962514291409098</v>
      </c>
    </row>
    <row r="119" spans="2:11">
      <c r="B119" s="543"/>
      <c r="C119" s="471"/>
      <c r="D119" s="214"/>
      <c r="E119" s="214"/>
      <c r="F119" s="214"/>
      <c r="G119" s="214"/>
      <c r="H119" s="214"/>
      <c r="I119" s="214"/>
      <c r="J119" s="214"/>
      <c r="K119" s="530"/>
    </row>
    <row r="120" spans="2:11">
      <c r="B120" s="543">
        <v>32</v>
      </c>
      <c r="C120" s="471" t="s">
        <v>70</v>
      </c>
      <c r="D120" s="214"/>
      <c r="E120" s="214"/>
      <c r="F120" s="214"/>
      <c r="G120" s="214"/>
      <c r="H120" s="214"/>
      <c r="I120" s="214"/>
      <c r="J120" s="214"/>
      <c r="K120" s="541">
        <v>7.1999999999999993</v>
      </c>
    </row>
    <row r="121" spans="2:11">
      <c r="B121" s="543"/>
      <c r="C121" s="471"/>
      <c r="D121" s="214"/>
      <c r="E121" s="214"/>
      <c r="F121" s="214"/>
      <c r="G121" s="214"/>
      <c r="H121" s="214"/>
      <c r="I121" s="214"/>
      <c r="J121" s="214"/>
      <c r="K121" s="530"/>
    </row>
    <row r="122" spans="2:11">
      <c r="B122" s="543">
        <v>33</v>
      </c>
      <c r="C122" s="471" t="s">
        <v>71</v>
      </c>
      <c r="D122" s="214"/>
      <c r="E122" s="214"/>
      <c r="F122" s="214"/>
      <c r="G122" s="214"/>
      <c r="H122" s="214"/>
      <c r="I122" s="214"/>
      <c r="J122" s="214"/>
      <c r="K122" s="541">
        <v>7.1999999999999993</v>
      </c>
    </row>
    <row r="123" spans="2:11">
      <c r="B123" s="543"/>
      <c r="C123" s="471"/>
      <c r="D123" s="214"/>
      <c r="E123" s="214"/>
      <c r="F123" s="214"/>
      <c r="G123" s="214"/>
      <c r="H123" s="214"/>
      <c r="I123" s="214"/>
      <c r="J123" s="214"/>
      <c r="K123" s="530"/>
    </row>
    <row r="124" spans="2:11">
      <c r="B124" s="543">
        <v>34</v>
      </c>
      <c r="C124" s="471" t="s">
        <v>72</v>
      </c>
      <c r="D124" s="214"/>
      <c r="E124" s="214"/>
      <c r="F124" s="214"/>
      <c r="G124" s="214"/>
      <c r="H124" s="214"/>
      <c r="I124" s="214"/>
      <c r="J124" s="214"/>
      <c r="K124" s="541">
        <v>7.1999999999999993</v>
      </c>
    </row>
    <row r="125" spans="2:11">
      <c r="B125" s="507"/>
      <c r="C125" s="214"/>
      <c r="D125" s="214"/>
      <c r="E125" s="214"/>
      <c r="F125" s="214"/>
      <c r="G125" s="214"/>
      <c r="H125" s="214"/>
      <c r="I125" s="214"/>
      <c r="J125" s="214"/>
      <c r="K125" s="214"/>
    </row>
    <row r="126" spans="2:11">
      <c r="B126" s="543">
        <v>32</v>
      </c>
      <c r="C126" s="471" t="s">
        <v>73</v>
      </c>
      <c r="D126" s="471"/>
      <c r="E126" s="214"/>
      <c r="F126" s="214"/>
      <c r="G126" s="214"/>
      <c r="H126" s="214"/>
      <c r="I126" s="538">
        <v>21</v>
      </c>
      <c r="J126" s="538">
        <v>0.42</v>
      </c>
      <c r="K126" s="541">
        <v>0.42</v>
      </c>
    </row>
    <row r="127" spans="2:11"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</row>
    <row r="128" spans="2:11" ht="12.75" customHeight="1">
      <c r="B128" s="214"/>
      <c r="C128" s="484" t="b">
        <v>1</v>
      </c>
      <c r="D128" s="484" t="b">
        <v>1</v>
      </c>
      <c r="E128" s="484" t="b">
        <v>1</v>
      </c>
      <c r="F128" s="484" t="b">
        <v>1</v>
      </c>
      <c r="G128" s="214"/>
      <c r="H128" s="214"/>
      <c r="I128" s="214"/>
      <c r="J128" s="214"/>
      <c r="K128" s="214"/>
    </row>
    <row r="129" spans="2:11">
      <c r="B129" s="214"/>
      <c r="C129" s="535">
        <v>1</v>
      </c>
      <c r="D129" s="535">
        <v>1</v>
      </c>
      <c r="E129" s="535">
        <v>1</v>
      </c>
      <c r="F129" s="535">
        <v>1</v>
      </c>
      <c r="G129" s="214"/>
      <c r="H129" s="214"/>
      <c r="I129" s="214"/>
      <c r="J129" s="214"/>
      <c r="K129" s="214"/>
    </row>
    <row r="130" spans="2:11"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</row>
    <row r="131" spans="2:11">
      <c r="B131" s="543">
        <v>37</v>
      </c>
      <c r="C131" s="471" t="s">
        <v>74</v>
      </c>
      <c r="D131" s="471"/>
      <c r="E131" s="471"/>
      <c r="F131" s="471"/>
      <c r="G131" s="214"/>
      <c r="H131" s="484" t="b">
        <v>0</v>
      </c>
      <c r="I131" s="214"/>
      <c r="J131" s="214"/>
      <c r="K131" s="541">
        <v>0</v>
      </c>
    </row>
    <row r="132" spans="2:11">
      <c r="B132" s="214"/>
      <c r="C132" s="590" t="s">
        <v>223</v>
      </c>
      <c r="D132" s="214"/>
      <c r="E132" s="214"/>
      <c r="F132" s="214"/>
      <c r="G132" s="214"/>
      <c r="H132" s="214"/>
      <c r="I132" s="214"/>
      <c r="J132" s="214"/>
      <c r="K132" s="214"/>
    </row>
    <row r="133" spans="2:11">
      <c r="B133" s="582" t="s">
        <v>219</v>
      </c>
      <c r="C133" s="583">
        <v>6.4936895198542324</v>
      </c>
      <c r="D133" s="584"/>
      <c r="E133" s="585" t="s">
        <v>220</v>
      </c>
      <c r="F133" s="583">
        <v>5.1389742422641174</v>
      </c>
      <c r="G133" s="586"/>
      <c r="H133" s="586"/>
      <c r="I133" s="585" t="s">
        <v>221</v>
      </c>
      <c r="J133" s="583">
        <v>21.693470680288925</v>
      </c>
      <c r="K133" s="588"/>
    </row>
    <row r="134" spans="2:11"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</row>
    <row r="135" spans="2:11">
      <c r="B135" s="523" t="s">
        <v>75</v>
      </c>
      <c r="C135" s="524"/>
      <c r="D135" s="524"/>
      <c r="E135" s="524"/>
      <c r="F135" s="524"/>
      <c r="G135" s="524"/>
      <c r="H135" s="524"/>
      <c r="I135" s="524"/>
      <c r="J135" s="524"/>
      <c r="K135" s="524"/>
    </row>
    <row r="136" spans="2:11"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</row>
    <row r="137" spans="2:11">
      <c r="B137" s="525" t="s">
        <v>50</v>
      </c>
      <c r="C137" s="140" t="s">
        <v>51</v>
      </c>
      <c r="D137" s="140"/>
      <c r="E137" s="140"/>
      <c r="F137" s="140"/>
      <c r="G137" s="140"/>
      <c r="H137" s="525"/>
      <c r="I137" s="526" t="s">
        <v>52</v>
      </c>
      <c r="J137" s="525" t="s">
        <v>53</v>
      </c>
      <c r="K137" s="525" t="s">
        <v>54</v>
      </c>
    </row>
    <row r="138" spans="2:11"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</row>
    <row r="139" spans="2:11">
      <c r="B139" s="543">
        <v>38</v>
      </c>
      <c r="C139" s="471" t="s">
        <v>76</v>
      </c>
      <c r="D139" s="471"/>
      <c r="E139" s="471"/>
      <c r="F139" s="568">
        <v>0.95</v>
      </c>
      <c r="G139" s="471" t="s">
        <v>28</v>
      </c>
      <c r="H139" s="471"/>
      <c r="I139" s="540">
        <v>6</v>
      </c>
      <c r="J139" s="471"/>
      <c r="K139" s="542">
        <v>58.139999999999993</v>
      </c>
    </row>
    <row r="140" spans="2:11">
      <c r="B140" s="507"/>
      <c r="C140" s="214"/>
      <c r="D140" s="214"/>
      <c r="E140" s="214"/>
      <c r="F140" s="214"/>
      <c r="G140" s="214"/>
      <c r="H140" s="214"/>
      <c r="I140" s="214"/>
      <c r="J140" s="214"/>
      <c r="K140" s="214"/>
    </row>
    <row r="141" spans="2:11">
      <c r="B141" s="543">
        <v>39</v>
      </c>
      <c r="C141" s="471" t="s">
        <v>77</v>
      </c>
      <c r="D141" s="214"/>
      <c r="E141" s="214"/>
      <c r="F141" s="214"/>
      <c r="G141" s="214"/>
      <c r="H141" s="214"/>
      <c r="I141" s="538">
        <v>1</v>
      </c>
      <c r="J141" s="538">
        <v>0</v>
      </c>
      <c r="K141" s="541">
        <v>16.399999999999999</v>
      </c>
    </row>
    <row r="142" spans="2:11" ht="11.25" hidden="1" customHeight="1" outlineLevel="1">
      <c r="B142" s="497"/>
      <c r="C142" s="509" t="s">
        <v>78</v>
      </c>
      <c r="D142" s="471"/>
      <c r="E142" s="471"/>
      <c r="F142" s="509" t="s">
        <v>78</v>
      </c>
      <c r="G142" s="471"/>
      <c r="H142" s="214"/>
      <c r="I142" s="214"/>
      <c r="J142" s="214"/>
      <c r="K142" s="214"/>
    </row>
    <row r="143" spans="2:11" ht="11.25" hidden="1" customHeight="1" outlineLevel="1">
      <c r="B143" s="497"/>
      <c r="C143" s="485">
        <v>1</v>
      </c>
      <c r="D143" s="471"/>
      <c r="E143" s="471"/>
      <c r="F143" s="485">
        <v>1</v>
      </c>
      <c r="G143" s="471"/>
      <c r="H143" s="214"/>
      <c r="I143" s="214"/>
      <c r="J143" s="214"/>
      <c r="K143" s="214"/>
    </row>
    <row r="144" spans="2:11" ht="11.25" hidden="1" customHeight="1" outlineLevel="1">
      <c r="B144" s="497"/>
      <c r="C144" s="485">
        <v>2</v>
      </c>
      <c r="D144" s="471"/>
      <c r="E144" s="471"/>
      <c r="F144" s="485">
        <v>2</v>
      </c>
      <c r="G144" s="471"/>
      <c r="H144" s="214"/>
      <c r="I144" s="214"/>
      <c r="J144" s="214"/>
      <c r="K144" s="214"/>
    </row>
    <row r="145" spans="2:13" ht="11.25" hidden="1" customHeight="1" outlineLevel="1">
      <c r="B145" s="497"/>
      <c r="C145" s="527"/>
      <c r="D145" s="471"/>
      <c r="E145" s="471"/>
      <c r="F145" s="485">
        <v>3</v>
      </c>
      <c r="G145" s="471"/>
      <c r="H145" s="214"/>
      <c r="I145" s="214"/>
      <c r="J145" s="214"/>
      <c r="K145" s="214"/>
    </row>
    <row r="146" spans="2:13" ht="11.25" hidden="1" customHeight="1" outlineLevel="1">
      <c r="B146" s="497"/>
      <c r="C146" s="527"/>
      <c r="D146" s="471"/>
      <c r="E146" s="471"/>
      <c r="F146" s="485">
        <v>4</v>
      </c>
      <c r="G146" s="471"/>
      <c r="H146" s="214"/>
      <c r="I146" s="214"/>
      <c r="J146" s="214"/>
      <c r="K146" s="214"/>
    </row>
    <row r="147" spans="2:13" collapsed="1"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</row>
    <row r="148" spans="2:13">
      <c r="B148" s="214"/>
      <c r="C148" s="569">
        <v>2</v>
      </c>
      <c r="D148" s="484" t="b">
        <v>1</v>
      </c>
      <c r="E148" s="214"/>
      <c r="F148" s="569">
        <v>2</v>
      </c>
      <c r="G148" s="484" t="b">
        <v>1</v>
      </c>
      <c r="H148" s="214"/>
      <c r="I148" s="547"/>
      <c r="J148" s="547"/>
      <c r="K148" s="214"/>
    </row>
    <row r="149" spans="2:13">
      <c r="B149" s="214"/>
      <c r="C149" s="214"/>
      <c r="D149" s="214"/>
      <c r="E149" s="214"/>
      <c r="F149" s="214"/>
      <c r="G149" s="214"/>
      <c r="H149" s="214"/>
      <c r="I149" s="547"/>
      <c r="J149" s="547"/>
      <c r="K149" s="214"/>
    </row>
    <row r="150" spans="2:13">
      <c r="B150" s="214"/>
      <c r="C150" s="529">
        <v>20</v>
      </c>
      <c r="D150" s="520" t="s">
        <v>224</v>
      </c>
      <c r="E150" s="214"/>
      <c r="F150" s="529">
        <v>20</v>
      </c>
      <c r="G150" s="520" t="s">
        <v>224</v>
      </c>
      <c r="H150" s="214"/>
      <c r="I150" s="547"/>
      <c r="J150" s="547"/>
      <c r="K150" s="214"/>
    </row>
    <row r="151" spans="2:13">
      <c r="B151" s="214"/>
      <c r="C151" s="482" t="s">
        <v>79</v>
      </c>
      <c r="D151" s="214"/>
      <c r="E151" s="214"/>
      <c r="F151" s="482" t="s">
        <v>79</v>
      </c>
      <c r="G151" s="214"/>
      <c r="H151" s="214"/>
      <c r="I151" s="547"/>
      <c r="J151" s="547"/>
      <c r="K151" s="214"/>
    </row>
    <row r="152" spans="2:13">
      <c r="B152" s="214"/>
      <c r="C152" s="529">
        <v>40</v>
      </c>
      <c r="D152" s="520" t="s">
        <v>225</v>
      </c>
      <c r="E152" s="214"/>
      <c r="F152" s="529">
        <v>40</v>
      </c>
      <c r="G152" s="520" t="s">
        <v>225</v>
      </c>
      <c r="H152" s="214"/>
      <c r="I152" s="547"/>
      <c r="J152" s="547"/>
      <c r="K152" s="214"/>
    </row>
    <row r="153" spans="2:13">
      <c r="B153" s="214"/>
      <c r="C153" s="214"/>
      <c r="D153" s="214"/>
      <c r="E153" s="214"/>
      <c r="F153" s="214"/>
      <c r="G153" s="214"/>
      <c r="H153" s="214"/>
      <c r="I153" s="547"/>
      <c r="J153" s="547"/>
      <c r="K153" s="214"/>
    </row>
    <row r="154" spans="2:13">
      <c r="B154" s="543">
        <v>40</v>
      </c>
      <c r="C154" s="471" t="s">
        <v>80</v>
      </c>
      <c r="D154" s="214"/>
      <c r="E154" s="214"/>
      <c r="F154" s="214"/>
      <c r="G154" s="214"/>
      <c r="H154" s="214"/>
      <c r="I154" s="539"/>
      <c r="J154" s="548"/>
      <c r="K154" s="541">
        <v>7.6059363675875E-2</v>
      </c>
    </row>
    <row r="155" spans="2:13">
      <c r="B155" s="214"/>
      <c r="C155" s="214"/>
      <c r="D155" s="214"/>
      <c r="E155" s="214"/>
      <c r="F155" s="214"/>
      <c r="G155" s="214"/>
      <c r="H155" s="214"/>
      <c r="I155" s="547"/>
      <c r="J155" s="547"/>
      <c r="K155" s="214"/>
    </row>
    <row r="156" spans="2:13">
      <c r="B156" s="214" t="s">
        <v>81</v>
      </c>
      <c r="C156" s="482" t="s">
        <v>82</v>
      </c>
      <c r="D156" s="482" t="s">
        <v>41</v>
      </c>
      <c r="E156" s="482"/>
      <c r="F156" s="482" t="s">
        <v>83</v>
      </c>
      <c r="G156" s="482" t="s">
        <v>28</v>
      </c>
      <c r="H156" s="214"/>
      <c r="I156" s="539"/>
      <c r="J156" s="548"/>
      <c r="K156" s="214"/>
    </row>
    <row r="157" spans="2:13">
      <c r="B157" s="214"/>
      <c r="C157" s="550">
        <v>43010</v>
      </c>
      <c r="D157" s="487">
        <v>180</v>
      </c>
      <c r="E157" s="482"/>
      <c r="F157" s="551">
        <v>43190</v>
      </c>
      <c r="G157" s="570">
        <v>5</v>
      </c>
      <c r="H157" s="484" t="b">
        <v>1</v>
      </c>
      <c r="I157" s="539">
        <v>21</v>
      </c>
      <c r="J157" s="547"/>
      <c r="K157" s="214"/>
      <c r="M157" s="98"/>
    </row>
    <row r="158" spans="2:13">
      <c r="B158" s="214"/>
      <c r="C158" s="482" t="s">
        <v>240</v>
      </c>
      <c r="D158" s="214"/>
      <c r="E158" s="482"/>
      <c r="F158" s="482" t="s">
        <v>137</v>
      </c>
      <c r="G158" s="214"/>
      <c r="H158" s="214"/>
      <c r="I158" s="539"/>
      <c r="J158" s="548"/>
      <c r="K158" s="214"/>
    </row>
    <row r="159" spans="2:13">
      <c r="B159" s="214"/>
      <c r="C159" s="214"/>
      <c r="D159" s="482" t="s">
        <v>41</v>
      </c>
      <c r="E159" s="553"/>
      <c r="F159" s="214"/>
      <c r="G159" s="482"/>
      <c r="H159" s="214"/>
      <c r="I159" s="547"/>
      <c r="J159" s="547"/>
      <c r="K159" s="214"/>
      <c r="M159" s="98"/>
    </row>
    <row r="160" spans="2:13">
      <c r="B160" s="214" t="s">
        <v>84</v>
      </c>
      <c r="C160" s="550">
        <v>43010</v>
      </c>
      <c r="D160" s="487">
        <v>30</v>
      </c>
      <c r="E160" s="214"/>
      <c r="F160" s="554">
        <v>43040</v>
      </c>
      <c r="G160" s="570">
        <v>5</v>
      </c>
      <c r="H160" s="484" t="b">
        <v>1</v>
      </c>
      <c r="I160" s="539">
        <v>21</v>
      </c>
      <c r="J160" s="547"/>
      <c r="K160" s="214"/>
      <c r="M160" s="98"/>
    </row>
    <row r="161" spans="2:13">
      <c r="B161" s="214" t="s">
        <v>85</v>
      </c>
      <c r="C161" s="482" t="s">
        <v>240</v>
      </c>
      <c r="D161" s="214"/>
      <c r="E161" s="214"/>
      <c r="F161" s="482" t="s">
        <v>241</v>
      </c>
      <c r="G161" s="214"/>
      <c r="H161" s="214"/>
      <c r="I161" s="214"/>
      <c r="J161" s="214"/>
      <c r="K161" s="214"/>
    </row>
    <row r="162" spans="2:13">
      <c r="B162" s="214" t="s">
        <v>86</v>
      </c>
      <c r="C162" s="214"/>
      <c r="D162" s="482" t="s">
        <v>41</v>
      </c>
      <c r="E162" s="214"/>
      <c r="F162" s="214"/>
      <c r="G162" s="544"/>
      <c r="H162" s="214"/>
      <c r="I162" s="214"/>
      <c r="J162" s="214"/>
      <c r="K162" s="214"/>
      <c r="M162" s="98"/>
    </row>
    <row r="163" spans="2:13">
      <c r="B163" s="214" t="s">
        <v>87</v>
      </c>
      <c r="C163" s="550">
        <v>43010</v>
      </c>
      <c r="D163" s="487">
        <v>31</v>
      </c>
      <c r="E163" s="214"/>
      <c r="F163" s="554">
        <v>43041</v>
      </c>
      <c r="G163" s="570">
        <v>5</v>
      </c>
      <c r="H163" s="484" t="b">
        <v>1</v>
      </c>
      <c r="I163" s="539">
        <v>35</v>
      </c>
      <c r="J163" s="214"/>
      <c r="K163" s="541"/>
      <c r="M163" s="98"/>
    </row>
    <row r="164" spans="2:13">
      <c r="B164" s="214"/>
      <c r="C164" s="482" t="s">
        <v>240</v>
      </c>
      <c r="D164" s="214"/>
      <c r="E164" s="214"/>
      <c r="F164" s="482" t="s">
        <v>138</v>
      </c>
      <c r="G164" s="549"/>
      <c r="H164" s="214"/>
      <c r="I164" s="214"/>
      <c r="J164" s="214"/>
      <c r="K164" s="214"/>
    </row>
    <row r="165" spans="2:13">
      <c r="B165" s="214"/>
      <c r="C165" s="214"/>
      <c r="D165" s="214"/>
      <c r="E165" s="214"/>
      <c r="F165" s="214"/>
      <c r="G165" s="552"/>
      <c r="H165" s="214"/>
      <c r="I165" s="494"/>
      <c r="J165" s="214"/>
      <c r="K165" s="214"/>
    </row>
    <row r="166" spans="2:13">
      <c r="B166" s="482">
        <v>44</v>
      </c>
      <c r="C166" s="214" t="s">
        <v>88</v>
      </c>
      <c r="D166" s="214"/>
      <c r="E166" s="214"/>
      <c r="F166" s="214"/>
      <c r="G166" s="214"/>
      <c r="H166" s="214"/>
      <c r="I166" s="555">
        <v>68</v>
      </c>
      <c r="J166" s="555">
        <v>14.45</v>
      </c>
      <c r="K166" s="557">
        <v>82.45</v>
      </c>
    </row>
    <row r="167" spans="2:13">
      <c r="B167" s="214"/>
      <c r="C167" s="214"/>
      <c r="D167" s="214"/>
      <c r="E167" s="214"/>
      <c r="F167" s="499"/>
      <c r="G167" s="214"/>
      <c r="H167" s="214"/>
      <c r="I167" s="214"/>
      <c r="J167" s="214"/>
      <c r="K167" s="214"/>
    </row>
    <row r="168" spans="2:13">
      <c r="B168" s="482">
        <v>45</v>
      </c>
      <c r="C168" s="214" t="s">
        <v>89</v>
      </c>
      <c r="D168" s="214"/>
      <c r="E168" s="214"/>
      <c r="F168" s="499"/>
      <c r="G168" s="214"/>
      <c r="H168" s="214"/>
      <c r="I168" s="557">
        <v>141.50312652251588</v>
      </c>
      <c r="J168" s="214"/>
      <c r="K168" s="557">
        <v>141.50312652251588</v>
      </c>
    </row>
    <row r="169" spans="2:13">
      <c r="B169" s="214"/>
      <c r="C169" s="214"/>
      <c r="D169" s="214"/>
      <c r="E169" s="214"/>
      <c r="F169" s="499"/>
      <c r="G169" s="214"/>
      <c r="H169" s="214"/>
      <c r="I169" s="214"/>
      <c r="J169" s="214"/>
      <c r="K169" s="214"/>
    </row>
    <row r="170" spans="2:13">
      <c r="B170" s="482">
        <v>47</v>
      </c>
      <c r="C170" s="214" t="s">
        <v>90</v>
      </c>
      <c r="D170" s="214"/>
      <c r="E170" s="214"/>
      <c r="F170" s="499"/>
      <c r="G170" s="214"/>
      <c r="H170" s="484" t="b">
        <v>0</v>
      </c>
      <c r="I170" s="494">
        <v>111.47116884644311</v>
      </c>
      <c r="J170" s="214"/>
      <c r="K170" s="557">
        <v>111.47116884644311</v>
      </c>
    </row>
    <row r="171" spans="2:13"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</row>
    <row r="172" spans="2:13">
      <c r="B172" s="523" t="s">
        <v>91</v>
      </c>
      <c r="C172" s="524"/>
      <c r="D172" s="524"/>
      <c r="E172" s="524"/>
      <c r="F172" s="524"/>
      <c r="G172" s="524"/>
      <c r="H172" s="524"/>
      <c r="I172" s="524"/>
      <c r="J172" s="524"/>
      <c r="K172" s="524"/>
    </row>
    <row r="173" spans="2:13"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</row>
    <row r="174" spans="2:13">
      <c r="B174" s="525" t="s">
        <v>50</v>
      </c>
      <c r="C174" s="140" t="s">
        <v>51</v>
      </c>
      <c r="D174" s="140"/>
      <c r="E174" s="140"/>
      <c r="F174" s="140"/>
      <c r="G174" s="140"/>
      <c r="H174" s="525"/>
      <c r="I174" s="526" t="s">
        <v>52</v>
      </c>
      <c r="J174" s="525" t="s">
        <v>53</v>
      </c>
      <c r="K174" s="525" t="s">
        <v>54</v>
      </c>
    </row>
    <row r="175" spans="2:13"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</row>
    <row r="176" spans="2:13">
      <c r="B176" s="482">
        <v>49</v>
      </c>
      <c r="C176" s="214" t="s">
        <v>92</v>
      </c>
      <c r="D176" s="214"/>
      <c r="E176" s="214"/>
      <c r="F176" s="214"/>
      <c r="G176" s="214"/>
      <c r="H176" s="214"/>
      <c r="I176" s="214"/>
      <c r="J176" s="214"/>
      <c r="K176" s="541">
        <v>0.3</v>
      </c>
    </row>
    <row r="177" spans="2:11"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</row>
    <row r="178" spans="2:11">
      <c r="B178" s="214"/>
      <c r="C178" s="214"/>
      <c r="D178" s="483" t="s">
        <v>93</v>
      </c>
      <c r="E178" s="484">
        <v>1</v>
      </c>
      <c r="F178" s="214"/>
      <c r="G178" s="558" t="s">
        <v>139</v>
      </c>
      <c r="H178" s="214"/>
      <c r="I178" s="214"/>
      <c r="J178" s="214"/>
      <c r="K178" s="214"/>
    </row>
    <row r="179" spans="2:11"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</row>
    <row r="180" spans="2:11">
      <c r="B180" s="214"/>
      <c r="C180" s="214"/>
      <c r="D180" s="483" t="s">
        <v>94</v>
      </c>
      <c r="E180" s="484">
        <v>3</v>
      </c>
      <c r="F180" s="214"/>
      <c r="G180" s="214"/>
      <c r="H180" s="214"/>
      <c r="I180" s="214"/>
      <c r="J180" s="214"/>
      <c r="K180" s="214"/>
    </row>
    <row r="181" spans="2:11"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</row>
    <row r="182" spans="2:11">
      <c r="B182" s="482">
        <v>50</v>
      </c>
      <c r="C182" s="471" t="s">
        <v>95</v>
      </c>
      <c r="D182" s="214"/>
      <c r="E182" s="214"/>
      <c r="F182" s="214"/>
      <c r="G182" s="214"/>
      <c r="H182" s="214"/>
      <c r="I182" s="214"/>
      <c r="J182" s="214"/>
      <c r="K182" s="541">
        <v>1.8</v>
      </c>
    </row>
    <row r="183" spans="2:11"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</row>
    <row r="184" spans="2:11">
      <c r="B184" s="482">
        <v>51</v>
      </c>
      <c r="C184" s="471" t="s">
        <v>96</v>
      </c>
      <c r="D184" s="214"/>
      <c r="E184" s="214"/>
      <c r="F184" s="214"/>
      <c r="G184" s="214"/>
      <c r="H184" s="214"/>
      <c r="I184" s="214"/>
      <c r="J184" s="214"/>
      <c r="K184" s="541">
        <v>0</v>
      </c>
    </row>
    <row r="185" spans="2:11"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</row>
    <row r="186" spans="2:11">
      <c r="B186" s="482">
        <v>52</v>
      </c>
      <c r="C186" s="214" t="s">
        <v>97</v>
      </c>
      <c r="D186" s="214"/>
      <c r="E186" s="214"/>
      <c r="F186" s="214"/>
      <c r="G186" s="214"/>
      <c r="H186" s="484" t="b">
        <v>1</v>
      </c>
      <c r="I186" s="214"/>
      <c r="J186" s="214"/>
      <c r="K186" s="541">
        <v>17.38</v>
      </c>
    </row>
    <row r="187" spans="2:11"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</row>
    <row r="188" spans="2:11">
      <c r="B188" s="482">
        <v>53</v>
      </c>
      <c r="C188" s="214" t="s">
        <v>98</v>
      </c>
      <c r="D188" s="214"/>
      <c r="E188" s="214"/>
      <c r="F188" s="214"/>
      <c r="G188" s="214"/>
      <c r="H188" s="214"/>
      <c r="I188" s="214"/>
      <c r="J188" s="214"/>
      <c r="K188" s="541">
        <v>1</v>
      </c>
    </row>
    <row r="189" spans="2:11"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</row>
    <row r="190" spans="2:11">
      <c r="B190" s="482">
        <v>54</v>
      </c>
      <c r="C190" s="214" t="s">
        <v>99</v>
      </c>
      <c r="D190" s="214"/>
      <c r="E190" s="214"/>
      <c r="F190" s="214"/>
      <c r="G190" s="484" t="b">
        <v>1</v>
      </c>
      <c r="H190" s="214"/>
      <c r="I190" s="214"/>
      <c r="J190" s="214"/>
      <c r="K190" s="541">
        <v>15.635772169161442</v>
      </c>
    </row>
    <row r="191" spans="2:11"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</row>
    <row r="192" spans="2:11">
      <c r="B192" s="482">
        <v>55</v>
      </c>
      <c r="C192" s="214" t="s">
        <v>100</v>
      </c>
      <c r="D192" s="214"/>
      <c r="E192" s="214"/>
      <c r="F192" s="214"/>
      <c r="G192" s="589" t="s">
        <v>101</v>
      </c>
      <c r="H192" s="214"/>
      <c r="I192" s="214"/>
      <c r="J192" s="214"/>
      <c r="K192" s="541">
        <v>0</v>
      </c>
    </row>
    <row r="193" spans="2:11"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</row>
    <row r="194" spans="2:11">
      <c r="B194" s="482">
        <v>56</v>
      </c>
      <c r="C194" s="214" t="s">
        <v>102</v>
      </c>
      <c r="D194" s="214"/>
      <c r="E194" s="214"/>
      <c r="F194" s="214"/>
      <c r="G194" s="484" t="b">
        <v>1</v>
      </c>
      <c r="H194" s="214"/>
      <c r="I194" s="214"/>
      <c r="J194" s="214"/>
      <c r="K194" s="541">
        <v>19.35237921689982</v>
      </c>
    </row>
    <row r="195" spans="2:11"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</row>
    <row r="196" spans="2:11">
      <c r="B196" s="482">
        <v>58</v>
      </c>
      <c r="C196" s="214" t="s">
        <v>103</v>
      </c>
      <c r="D196" s="214"/>
      <c r="E196" s="214"/>
      <c r="F196" s="214"/>
      <c r="G196" s="214"/>
      <c r="H196" s="214"/>
      <c r="I196" s="214"/>
      <c r="J196" s="214"/>
      <c r="K196" s="541">
        <v>148.61637013434617</v>
      </c>
    </row>
    <row r="197" spans="2:11"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</row>
    <row r="198" spans="2:11">
      <c r="B198" s="482">
        <v>59</v>
      </c>
      <c r="C198" s="214" t="s">
        <v>104</v>
      </c>
      <c r="D198" s="214"/>
      <c r="E198" s="214"/>
      <c r="F198" s="214"/>
      <c r="G198" s="214"/>
      <c r="H198" s="214"/>
      <c r="I198" s="214"/>
      <c r="J198" s="214"/>
      <c r="K198" s="541">
        <v>10.801952213403611</v>
      </c>
    </row>
    <row r="199" spans="2:11">
      <c r="B199" s="214"/>
      <c r="C199" s="214"/>
      <c r="D199" s="214"/>
      <c r="E199" s="214"/>
      <c r="F199" s="214"/>
      <c r="G199" s="214"/>
      <c r="H199" s="214"/>
      <c r="I199" s="214"/>
      <c r="J199" s="559"/>
      <c r="K199" s="214"/>
    </row>
    <row r="200" spans="2:11">
      <c r="B200" s="482">
        <v>60</v>
      </c>
      <c r="C200" s="471" t="s">
        <v>105</v>
      </c>
      <c r="D200" s="214"/>
      <c r="E200" s="214"/>
      <c r="F200" s="214"/>
      <c r="G200" s="214"/>
      <c r="H200" s="214"/>
      <c r="I200" s="214"/>
      <c r="J200" s="214"/>
      <c r="K200" s="541">
        <v>8.4433506537368057</v>
      </c>
    </row>
    <row r="201" spans="2:11">
      <c r="B201" s="482"/>
      <c r="C201" s="214"/>
      <c r="D201" s="214"/>
      <c r="E201" s="214"/>
      <c r="F201" s="214"/>
      <c r="G201" s="214"/>
      <c r="H201" s="214"/>
      <c r="I201" s="214"/>
      <c r="J201" s="214"/>
      <c r="K201" s="214"/>
    </row>
    <row r="202" spans="2:11">
      <c r="B202" s="482">
        <v>61</v>
      </c>
      <c r="C202" s="214" t="s">
        <v>106</v>
      </c>
      <c r="D202" s="214"/>
      <c r="E202" s="214"/>
      <c r="F202" s="214"/>
      <c r="G202" s="484" t="b">
        <v>1</v>
      </c>
      <c r="H202" s="214"/>
      <c r="I202" s="214"/>
      <c r="J202" s="214"/>
      <c r="K202" s="541">
        <v>0.55366233794995445</v>
      </c>
    </row>
    <row r="203" spans="2:11">
      <c r="B203" s="482"/>
      <c r="C203" s="214"/>
      <c r="D203" s="214"/>
      <c r="E203" s="214"/>
      <c r="F203" s="214"/>
      <c r="G203" s="214"/>
      <c r="H203" s="214"/>
      <c r="I203" s="214"/>
      <c r="J203" s="214"/>
      <c r="K203" s="214"/>
    </row>
    <row r="204" spans="2:11">
      <c r="B204" s="482">
        <v>62</v>
      </c>
      <c r="C204" s="214" t="s">
        <v>107</v>
      </c>
      <c r="D204" s="214"/>
      <c r="E204" s="214"/>
      <c r="F204" s="214"/>
      <c r="G204" s="484" t="b">
        <v>0</v>
      </c>
      <c r="H204" s="214"/>
      <c r="I204" s="214"/>
      <c r="J204" s="214"/>
      <c r="K204" s="541">
        <v>0</v>
      </c>
    </row>
    <row r="205" spans="2:11">
      <c r="B205" s="482"/>
      <c r="C205" s="214"/>
      <c r="D205" s="214"/>
      <c r="E205" s="214"/>
      <c r="F205" s="214"/>
      <c r="G205" s="214"/>
      <c r="H205" s="214"/>
      <c r="I205" s="214"/>
      <c r="J205" s="214"/>
      <c r="K205" s="214"/>
    </row>
    <row r="206" spans="2:11">
      <c r="B206" s="482">
        <v>63</v>
      </c>
      <c r="C206" s="214" t="s">
        <v>108</v>
      </c>
      <c r="D206" s="214"/>
      <c r="E206" s="214"/>
      <c r="F206" s="214"/>
      <c r="G206" s="484" t="b">
        <v>1</v>
      </c>
      <c r="H206" s="214"/>
      <c r="I206" s="214"/>
      <c r="J206" s="214"/>
      <c r="K206" s="541">
        <v>91.354285761742489</v>
      </c>
    </row>
    <row r="207" spans="2:11">
      <c r="B207" s="482"/>
      <c r="C207" s="214"/>
      <c r="D207" s="214"/>
      <c r="E207" s="214"/>
      <c r="F207" s="214"/>
      <c r="G207" s="214"/>
      <c r="H207" s="214"/>
      <c r="I207" s="214"/>
      <c r="J207" s="214"/>
      <c r="K207" s="214"/>
    </row>
    <row r="208" spans="2:11">
      <c r="B208" s="482">
        <v>64</v>
      </c>
      <c r="C208" s="214" t="s">
        <v>109</v>
      </c>
      <c r="D208" s="214"/>
      <c r="E208" s="214"/>
      <c r="F208" s="214"/>
      <c r="G208" s="214"/>
      <c r="H208" s="214"/>
      <c r="I208" s="214"/>
      <c r="J208" s="214"/>
      <c r="K208" s="214"/>
    </row>
    <row r="209" spans="2:11">
      <c r="B209" s="482"/>
      <c r="C209" s="214"/>
      <c r="D209" s="214"/>
      <c r="E209" s="214"/>
      <c r="F209" s="214"/>
      <c r="G209" s="214"/>
      <c r="H209" s="214"/>
      <c r="I209" s="214"/>
      <c r="J209" s="214"/>
      <c r="K209" s="214"/>
    </row>
    <row r="210" spans="2:11">
      <c r="B210" s="482"/>
      <c r="C210" s="482" t="s">
        <v>82</v>
      </c>
      <c r="D210" s="482" t="s">
        <v>41</v>
      </c>
      <c r="E210" s="482"/>
      <c r="F210" s="482" t="s">
        <v>83</v>
      </c>
      <c r="G210" s="482" t="s">
        <v>28</v>
      </c>
      <c r="H210" s="214"/>
      <c r="I210" s="214"/>
      <c r="J210" s="214"/>
      <c r="K210" s="214"/>
    </row>
    <row r="211" spans="2:11">
      <c r="B211" s="482"/>
      <c r="C211" s="550">
        <v>43010</v>
      </c>
      <c r="D211" s="487">
        <v>30</v>
      </c>
      <c r="E211" s="482"/>
      <c r="F211" s="551">
        <v>43040</v>
      </c>
      <c r="G211" s="570">
        <v>10</v>
      </c>
      <c r="H211" s="484" t="b">
        <v>1</v>
      </c>
      <c r="I211" s="214"/>
      <c r="J211" s="214"/>
      <c r="K211" s="541">
        <v>70.758046790004187</v>
      </c>
    </row>
    <row r="212" spans="2:11">
      <c r="B212" s="482"/>
      <c r="C212" s="482" t="s">
        <v>240</v>
      </c>
      <c r="D212" s="214"/>
      <c r="E212" s="482"/>
      <c r="F212" s="482" t="s">
        <v>241</v>
      </c>
      <c r="G212" s="214"/>
      <c r="H212" s="214"/>
      <c r="I212" s="214"/>
      <c r="J212" s="214"/>
      <c r="K212" s="214"/>
    </row>
    <row r="213" spans="2:11">
      <c r="B213" s="482"/>
      <c r="C213" s="214"/>
      <c r="D213" s="214"/>
      <c r="E213" s="214"/>
      <c r="F213" s="214"/>
      <c r="G213" s="214"/>
      <c r="H213" s="214"/>
      <c r="I213" s="214"/>
      <c r="J213" s="214"/>
      <c r="K213" s="214"/>
    </row>
    <row r="214" spans="2:11">
      <c r="B214" s="482">
        <v>65</v>
      </c>
      <c r="C214" s="214" t="s">
        <v>110</v>
      </c>
      <c r="D214" s="214"/>
      <c r="E214" s="214"/>
      <c r="F214" s="214"/>
      <c r="G214" s="214"/>
      <c r="H214" s="484" t="b">
        <v>1</v>
      </c>
      <c r="I214" s="471" t="s">
        <v>111</v>
      </c>
      <c r="J214" s="214"/>
      <c r="K214" s="541">
        <v>166.09870138498633</v>
      </c>
    </row>
    <row r="215" spans="2:11">
      <c r="B215" s="482"/>
      <c r="C215" s="214"/>
      <c r="D215" s="214"/>
      <c r="E215" s="214"/>
      <c r="F215" s="214"/>
      <c r="G215" s="214"/>
      <c r="H215" s="214"/>
      <c r="I215" s="214"/>
      <c r="J215" s="214"/>
      <c r="K215" s="214"/>
    </row>
    <row r="216" spans="2:11">
      <c r="B216" s="482">
        <v>68</v>
      </c>
      <c r="C216" s="214" t="s">
        <v>112</v>
      </c>
      <c r="D216" s="214"/>
      <c r="E216" s="214"/>
      <c r="F216" s="214"/>
      <c r="G216" s="214"/>
      <c r="H216" s="214"/>
      <c r="I216" s="214"/>
      <c r="J216" s="214"/>
      <c r="K216" s="541">
        <v>1.04</v>
      </c>
    </row>
    <row r="217" spans="2:11">
      <c r="B217" s="482"/>
      <c r="C217" s="214"/>
      <c r="D217" s="214"/>
      <c r="E217" s="214"/>
      <c r="F217" s="214"/>
      <c r="G217" s="214"/>
      <c r="H217" s="214"/>
      <c r="I217" s="214"/>
      <c r="J217" s="214"/>
      <c r="K217" s="214"/>
    </row>
    <row r="218" spans="2:11">
      <c r="B218" s="482">
        <v>70</v>
      </c>
      <c r="C218" s="214" t="s">
        <v>113</v>
      </c>
      <c r="D218" s="214"/>
      <c r="E218" s="214"/>
      <c r="F218" s="214"/>
      <c r="G218" s="214"/>
      <c r="H218" s="214"/>
      <c r="I218" s="214"/>
      <c r="J218" s="214"/>
      <c r="K218" s="541">
        <v>1.1199999999999999</v>
      </c>
    </row>
    <row r="219" spans="2:11">
      <c r="B219" s="482"/>
      <c r="C219" s="214"/>
      <c r="D219" s="214"/>
      <c r="E219" s="214"/>
      <c r="F219" s="214"/>
      <c r="G219" s="214"/>
      <c r="H219" s="214"/>
      <c r="I219" s="214"/>
      <c r="J219" s="214"/>
      <c r="K219" s="214"/>
    </row>
    <row r="220" spans="2:11">
      <c r="B220" s="482">
        <v>72</v>
      </c>
      <c r="C220" s="214" t="s">
        <v>114</v>
      </c>
      <c r="D220" s="214"/>
      <c r="E220" s="506" t="s">
        <v>115</v>
      </c>
      <c r="F220" s="214"/>
      <c r="G220" s="214"/>
      <c r="H220" s="214"/>
      <c r="I220" s="214"/>
      <c r="J220" s="214"/>
      <c r="K220" s="541">
        <v>0</v>
      </c>
    </row>
    <row r="221" spans="2:11">
      <c r="B221" s="482"/>
      <c r="C221" s="214"/>
      <c r="D221" s="214"/>
      <c r="E221" s="214"/>
      <c r="F221" s="214"/>
      <c r="G221" s="214"/>
      <c r="H221" s="214"/>
      <c r="I221" s="214"/>
      <c r="J221" s="214"/>
      <c r="K221" s="214"/>
    </row>
    <row r="222" spans="2:11">
      <c r="B222" s="482">
        <v>74</v>
      </c>
      <c r="C222" s="471" t="s">
        <v>116</v>
      </c>
      <c r="D222" s="214"/>
      <c r="E222" s="214"/>
      <c r="F222" s="214"/>
      <c r="G222" s="214"/>
      <c r="H222" s="214"/>
      <c r="I222" s="214"/>
      <c r="J222" s="214"/>
      <c r="K222" s="541">
        <v>6.0902857174494995E-4</v>
      </c>
    </row>
    <row r="223" spans="2:11">
      <c r="B223" s="482"/>
      <c r="C223" s="214"/>
      <c r="D223" s="214"/>
      <c r="E223" s="214"/>
      <c r="F223" s="214"/>
      <c r="G223" s="214"/>
      <c r="H223" s="214"/>
      <c r="I223" s="214"/>
      <c r="J223" s="214"/>
      <c r="K223" s="214"/>
    </row>
    <row r="224" spans="2:11">
      <c r="B224" s="482">
        <v>75</v>
      </c>
      <c r="C224" s="214" t="s">
        <v>117</v>
      </c>
      <c r="D224" s="214"/>
      <c r="E224" s="214"/>
      <c r="F224" s="214"/>
      <c r="G224" s="214"/>
      <c r="H224" s="214"/>
      <c r="I224" s="214"/>
      <c r="J224" s="214"/>
      <c r="K224" s="541">
        <v>6.0902857174494995E-4</v>
      </c>
    </row>
    <row r="225" spans="2:11">
      <c r="B225" s="482"/>
      <c r="C225" s="214"/>
      <c r="D225" s="214"/>
      <c r="E225" s="214"/>
      <c r="F225" s="214"/>
      <c r="G225" s="214"/>
      <c r="H225" s="214"/>
      <c r="I225" s="214"/>
      <c r="J225" s="214"/>
      <c r="K225" s="214"/>
    </row>
    <row r="226" spans="2:11">
      <c r="B226" s="482">
        <v>76</v>
      </c>
      <c r="C226" s="214" t="s">
        <v>118</v>
      </c>
      <c r="D226" s="214"/>
      <c r="E226" s="214"/>
      <c r="F226" s="214"/>
      <c r="G226" s="214"/>
      <c r="H226" s="214"/>
      <c r="I226" s="214"/>
      <c r="J226" s="214"/>
      <c r="K226" s="541">
        <v>6.0902857174494995E-4</v>
      </c>
    </row>
    <row r="227" spans="2:11">
      <c r="B227" s="482"/>
      <c r="C227" s="214"/>
      <c r="D227" s="214"/>
      <c r="E227" s="214"/>
      <c r="F227" s="214"/>
      <c r="G227" s="214"/>
      <c r="H227" s="214"/>
      <c r="I227" s="214"/>
      <c r="J227" s="214"/>
      <c r="K227" s="214"/>
    </row>
    <row r="228" spans="2:11">
      <c r="B228" s="482">
        <v>77</v>
      </c>
      <c r="C228" s="471" t="s">
        <v>119</v>
      </c>
      <c r="D228" s="214"/>
      <c r="E228" s="214"/>
      <c r="F228" s="214"/>
      <c r="G228" s="214"/>
      <c r="H228" s="214"/>
      <c r="I228" s="214"/>
      <c r="J228" s="214"/>
      <c r="K228" s="541">
        <v>7.1976103933494087E-4</v>
      </c>
    </row>
    <row r="229" spans="2:11">
      <c r="B229" s="482"/>
      <c r="C229" s="214"/>
      <c r="D229" s="214"/>
      <c r="E229" s="214"/>
      <c r="F229" s="214"/>
      <c r="G229" s="214"/>
      <c r="H229" s="214"/>
      <c r="I229" s="214"/>
      <c r="J229" s="214"/>
      <c r="K229" s="214"/>
    </row>
    <row r="230" spans="2:11">
      <c r="B230" s="482">
        <v>78</v>
      </c>
      <c r="C230" s="471" t="s">
        <v>120</v>
      </c>
      <c r="D230" s="214"/>
      <c r="E230" s="214"/>
      <c r="F230" s="214"/>
      <c r="G230" s="214"/>
      <c r="H230" s="214"/>
      <c r="I230" s="214"/>
      <c r="J230" s="214"/>
      <c r="K230" s="541">
        <v>9.1354285761742482E-4</v>
      </c>
    </row>
    <row r="231" spans="2:11">
      <c r="B231" s="482"/>
      <c r="C231" s="214"/>
      <c r="D231" s="214"/>
      <c r="E231" s="214"/>
      <c r="F231" s="214"/>
      <c r="G231" s="214"/>
      <c r="H231" s="214"/>
      <c r="I231" s="214"/>
      <c r="J231" s="214"/>
      <c r="K231" s="214"/>
    </row>
    <row r="232" spans="2:11">
      <c r="B232" s="523" t="s">
        <v>121</v>
      </c>
      <c r="C232" s="524"/>
      <c r="D232" s="524"/>
      <c r="E232" s="524"/>
      <c r="F232" s="524"/>
      <c r="G232" s="524"/>
      <c r="H232" s="524"/>
      <c r="I232" s="524"/>
      <c r="J232" s="524"/>
      <c r="K232" s="524"/>
    </row>
    <row r="233" spans="2:11"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</row>
    <row r="234" spans="2:11">
      <c r="B234" s="525" t="s">
        <v>122</v>
      </c>
      <c r="C234" s="140" t="s">
        <v>51</v>
      </c>
      <c r="D234" s="140"/>
      <c r="E234" s="140"/>
      <c r="F234" s="140"/>
      <c r="G234" s="140"/>
      <c r="H234" s="525"/>
      <c r="I234" s="526" t="s">
        <v>52</v>
      </c>
      <c r="J234" s="525" t="s">
        <v>53</v>
      </c>
      <c r="K234" s="525" t="s">
        <v>54</v>
      </c>
    </row>
    <row r="235" spans="2:11">
      <c r="B235" s="482"/>
      <c r="C235" s="214"/>
      <c r="D235" s="214"/>
      <c r="E235" s="214"/>
      <c r="F235" s="214"/>
      <c r="G235" s="214"/>
      <c r="H235" s="214"/>
      <c r="I235" s="214"/>
      <c r="J235" s="214"/>
      <c r="K235" s="214"/>
    </row>
    <row r="236" spans="2:11" ht="12.75">
      <c r="B236" s="482">
        <v>109</v>
      </c>
      <c r="C236" s="573" t="s">
        <v>123</v>
      </c>
      <c r="D236" s="214"/>
      <c r="E236" s="214"/>
      <c r="F236" s="561">
        <v>0.11</v>
      </c>
      <c r="G236" s="471" t="s">
        <v>124</v>
      </c>
      <c r="H236" s="214"/>
      <c r="I236" s="214"/>
      <c r="J236" s="214"/>
      <c r="K236" s="541">
        <v>40.150000000000006</v>
      </c>
    </row>
    <row r="237" spans="2:11">
      <c r="B237" s="482"/>
      <c r="C237" s="214"/>
      <c r="D237" s="214"/>
      <c r="E237" s="214"/>
      <c r="F237" s="214"/>
      <c r="G237" s="214"/>
      <c r="H237" s="214"/>
      <c r="I237" s="214"/>
      <c r="J237" s="214"/>
      <c r="K237" s="214"/>
    </row>
    <row r="238" spans="2:11">
      <c r="B238" s="482">
        <v>46</v>
      </c>
      <c r="C238" s="471" t="s">
        <v>125</v>
      </c>
      <c r="D238" s="214"/>
      <c r="E238" s="214"/>
      <c r="F238" s="561">
        <v>0.02</v>
      </c>
      <c r="G238" s="214"/>
      <c r="H238" s="214"/>
      <c r="I238" s="214"/>
      <c r="J238" s="214"/>
      <c r="K238" s="541">
        <v>7.3000000000000007</v>
      </c>
    </row>
    <row r="239" spans="2:11"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</row>
    <row r="240" spans="2:11">
      <c r="B240" s="482">
        <v>36</v>
      </c>
      <c r="C240" s="214" t="s">
        <v>126</v>
      </c>
      <c r="D240" s="214"/>
      <c r="E240" s="214"/>
      <c r="F240" s="561">
        <v>0.02</v>
      </c>
      <c r="G240" s="214"/>
      <c r="H240" s="214"/>
      <c r="I240" s="214"/>
      <c r="J240" s="214"/>
      <c r="K240" s="541">
        <v>7.3000000000000007</v>
      </c>
    </row>
    <row r="241" spans="2:15"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</row>
    <row r="242" spans="2:15">
      <c r="B242" s="482">
        <v>15</v>
      </c>
      <c r="C242" s="471" t="s">
        <v>127</v>
      </c>
      <c r="D242" s="214"/>
      <c r="E242" s="214"/>
      <c r="F242" s="561">
        <v>0.02</v>
      </c>
      <c r="G242" s="214"/>
      <c r="H242" s="214"/>
      <c r="I242" s="214"/>
      <c r="J242" s="214"/>
      <c r="K242" s="541">
        <v>7.3000000000000007</v>
      </c>
    </row>
    <row r="243" spans="2:15"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</row>
    <row r="244" spans="2:15">
      <c r="B244" s="523" t="s">
        <v>121</v>
      </c>
      <c r="C244" s="524"/>
      <c r="D244" s="524"/>
      <c r="E244" s="524"/>
      <c r="F244" s="524"/>
      <c r="G244" s="524"/>
      <c r="H244" s="524"/>
      <c r="I244" s="524"/>
      <c r="J244" s="524"/>
      <c r="K244" s="524"/>
    </row>
    <row r="245" spans="2:15"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</row>
    <row r="246" spans="2:15">
      <c r="B246" s="214"/>
      <c r="C246" s="214"/>
      <c r="D246" s="214"/>
      <c r="E246" s="214"/>
      <c r="F246" s="214"/>
      <c r="G246" s="214"/>
      <c r="H246" s="214"/>
      <c r="I246" s="483" t="s">
        <v>128</v>
      </c>
      <c r="J246" s="538">
        <v>14.9712</v>
      </c>
      <c r="K246" s="214"/>
    </row>
    <row r="247" spans="2:15"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</row>
    <row r="248" spans="2:15">
      <c r="B248" s="214"/>
      <c r="C248" s="214"/>
      <c r="D248" s="214"/>
      <c r="E248" s="214"/>
      <c r="F248" s="214"/>
      <c r="G248" s="214"/>
      <c r="H248" s="214"/>
      <c r="I248" s="483" t="s">
        <v>129</v>
      </c>
      <c r="J248" s="214"/>
      <c r="K248" s="541">
        <v>1371.5036800083972</v>
      </c>
    </row>
    <row r="249" spans="2:15"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</row>
    <row r="250" spans="2:15"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</row>
    <row r="251" spans="2:15">
      <c r="B251" s="214"/>
      <c r="C251" s="214"/>
      <c r="D251" s="214"/>
      <c r="E251" s="214"/>
      <c r="F251" s="214"/>
      <c r="G251" s="214"/>
      <c r="H251" s="214"/>
      <c r="I251" s="214"/>
      <c r="J251" s="483" t="s">
        <v>130</v>
      </c>
      <c r="K251" s="541">
        <v>365</v>
      </c>
    </row>
    <row r="252" spans="2:15"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</row>
    <row r="253" spans="2:15">
      <c r="B253" s="214"/>
      <c r="C253" s="214"/>
      <c r="D253" s="214"/>
      <c r="E253" s="214"/>
      <c r="F253" s="214"/>
      <c r="G253" s="214"/>
      <c r="H253" s="214"/>
      <c r="I253" s="214"/>
      <c r="J253" s="483" t="s">
        <v>131</v>
      </c>
      <c r="K253" s="541">
        <v>1736.5036800083972</v>
      </c>
    </row>
    <row r="254" spans="2:15"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</row>
    <row r="255" spans="2:15">
      <c r="B255" s="214"/>
      <c r="C255" s="214"/>
      <c r="D255" s="214"/>
      <c r="E255" s="214"/>
      <c r="F255" s="214"/>
      <c r="G255" s="214"/>
      <c r="H255" s="214"/>
      <c r="I255" s="214"/>
      <c r="J255" s="483" t="s">
        <v>46</v>
      </c>
      <c r="K255" s="541">
        <v>231.72880000000001</v>
      </c>
      <c r="O255" s="98"/>
    </row>
    <row r="256" spans="2:15"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</row>
    <row r="257" spans="2:16" ht="12">
      <c r="B257" s="563"/>
      <c r="C257" s="563"/>
      <c r="D257" s="563"/>
      <c r="E257" s="563"/>
      <c r="F257" s="563"/>
      <c r="G257" s="563"/>
      <c r="H257" s="563"/>
      <c r="I257" s="563"/>
      <c r="J257" s="574" t="s">
        <v>140</v>
      </c>
      <c r="K257" s="564">
        <v>6.4936895198542306</v>
      </c>
      <c r="P257" s="98"/>
    </row>
    <row r="258" spans="2:16"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</row>
    <row r="259" spans="2:16"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</row>
    <row r="260" spans="2:16">
      <c r="B260" s="214"/>
      <c r="C260" s="214"/>
      <c r="D260" s="214"/>
      <c r="E260" s="515"/>
      <c r="F260" s="486"/>
      <c r="G260" s="214"/>
      <c r="H260" s="214"/>
      <c r="I260" s="214"/>
      <c r="J260" s="214"/>
      <c r="K260" s="214"/>
    </row>
    <row r="261" spans="2:16">
      <c r="B261" s="214"/>
      <c r="C261" s="214"/>
      <c r="D261" s="214"/>
      <c r="E261" s="515"/>
      <c r="F261" s="486"/>
      <c r="G261" s="214"/>
      <c r="H261" s="214"/>
      <c r="I261" s="214"/>
      <c r="J261" s="214"/>
      <c r="K261" s="214"/>
    </row>
    <row r="262" spans="2:16"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</row>
    <row r="263" spans="2:16"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471"/>
      <c r="C266" s="471"/>
      <c r="D266" s="471"/>
      <c r="E266" s="471"/>
      <c r="F266" s="471"/>
      <c r="G266" s="471"/>
      <c r="H266" s="471"/>
      <c r="I266" s="471"/>
      <c r="J266" s="471"/>
      <c r="K266" s="471"/>
    </row>
    <row r="267" spans="2:16" ht="12" customHeight="1">
      <c r="B267" s="472"/>
      <c r="C267" s="149" t="s">
        <v>133</v>
      </c>
      <c r="D267" s="149"/>
      <c r="E267" s="149"/>
      <c r="F267" s="149"/>
      <c r="G267" s="149"/>
      <c r="H267" s="150">
        <v>6.4936895198542324</v>
      </c>
      <c r="I267" s="151"/>
      <c r="J267" s="473"/>
      <c r="K267" s="575"/>
    </row>
    <row r="268" spans="2:16">
      <c r="B268" s="472"/>
      <c r="C268" s="475"/>
      <c r="D268" s="475"/>
      <c r="E268" s="475"/>
      <c r="F268" s="475"/>
      <c r="G268" s="475"/>
      <c r="H268" s="471"/>
      <c r="I268" s="471"/>
      <c r="J268" s="473"/>
      <c r="K268" s="476"/>
    </row>
    <row r="269" spans="2:16" ht="11.25" customHeight="1">
      <c r="B269" s="477"/>
      <c r="C269" s="152" t="s">
        <v>134</v>
      </c>
      <c r="D269" s="152"/>
      <c r="E269" s="152"/>
      <c r="F269" s="152"/>
      <c r="G269" s="152"/>
      <c r="H269" s="153">
        <v>5.1389742422641174</v>
      </c>
      <c r="I269" s="154"/>
      <c r="J269" s="478"/>
      <c r="K269" s="576"/>
    </row>
    <row r="270" spans="2:16">
      <c r="B270" s="477"/>
      <c r="C270" s="475"/>
      <c r="D270" s="475"/>
      <c r="E270" s="475"/>
      <c r="F270" s="475"/>
      <c r="G270" s="475"/>
      <c r="H270" s="478"/>
      <c r="I270" s="480"/>
      <c r="J270" s="471"/>
      <c r="K270" s="471"/>
    </row>
    <row r="271" spans="2:16" ht="12" customHeight="1">
      <c r="B271" s="472"/>
      <c r="C271" s="152" t="s">
        <v>135</v>
      </c>
      <c r="D271" s="152"/>
      <c r="E271" s="152"/>
      <c r="F271" s="152"/>
      <c r="G271" s="152"/>
      <c r="H271" s="153">
        <v>21.693470680288925</v>
      </c>
      <c r="I271" s="154"/>
      <c r="J271" s="471"/>
      <c r="K271" s="471"/>
    </row>
    <row r="272" spans="2:16">
      <c r="B272" s="214"/>
      <c r="C272" s="214"/>
      <c r="D272" s="214"/>
      <c r="E272" s="214"/>
      <c r="F272" s="214"/>
      <c r="G272" s="214"/>
      <c r="H272" s="214"/>
      <c r="I272" s="214"/>
      <c r="J272" s="214"/>
      <c r="K272" s="214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C234:G234"/>
    <mergeCell ref="C174:G174"/>
    <mergeCell ref="C137:G137"/>
    <mergeCell ref="B264:K265"/>
    <mergeCell ref="C267:G267"/>
    <mergeCell ref="H267:I26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597" t="s">
        <v>0</v>
      </c>
      <c r="C2" s="598"/>
      <c r="D2" s="599"/>
      <c r="E2" s="599"/>
      <c r="F2" s="599"/>
      <c r="G2" s="599"/>
      <c r="H2" s="599"/>
      <c r="I2" s="599"/>
      <c r="J2" s="599"/>
      <c r="K2" s="599"/>
    </row>
    <row r="3" spans="2:13">
      <c r="B3" s="600"/>
      <c r="C3" s="600"/>
      <c r="D3" s="600"/>
      <c r="E3" s="600"/>
      <c r="F3" s="600"/>
      <c r="G3" s="600"/>
      <c r="H3" s="600"/>
      <c r="I3" s="600"/>
      <c r="J3" s="600"/>
      <c r="K3" s="600"/>
    </row>
    <row r="4" spans="2:13" ht="11.25" customHeight="1">
      <c r="B4" s="601" t="s">
        <v>1</v>
      </c>
      <c r="C4" s="141" t="s">
        <v>2</v>
      </c>
      <c r="D4" s="141"/>
      <c r="E4" s="141"/>
      <c r="F4" s="141"/>
      <c r="G4" s="141"/>
      <c r="H4" s="141"/>
      <c r="I4" s="600"/>
      <c r="J4" s="602" t="s">
        <v>3</v>
      </c>
      <c r="K4" s="603">
        <v>43018</v>
      </c>
    </row>
    <row r="5" spans="2:13">
      <c r="B5" s="601"/>
      <c r="C5" s="604"/>
      <c r="D5" s="604"/>
      <c r="E5" s="604"/>
      <c r="F5" s="604"/>
      <c r="G5" s="604"/>
      <c r="H5" s="600"/>
      <c r="I5" s="600"/>
      <c r="J5" s="602"/>
      <c r="K5" s="605"/>
    </row>
    <row r="6" spans="2:13" ht="11.25" customHeight="1">
      <c r="B6" s="606" t="s">
        <v>4</v>
      </c>
      <c r="C6" s="141" t="s">
        <v>173</v>
      </c>
      <c r="D6" s="141"/>
      <c r="E6" s="141"/>
      <c r="F6" s="141"/>
      <c r="G6" s="141"/>
      <c r="H6" s="141"/>
      <c r="I6" s="600"/>
      <c r="J6" s="607" t="s">
        <v>6</v>
      </c>
      <c r="K6" s="608">
        <v>43018.638674768517</v>
      </c>
    </row>
    <row r="7" spans="2:13">
      <c r="B7" s="606"/>
      <c r="C7" s="604"/>
      <c r="D7" s="604"/>
      <c r="E7" s="604"/>
      <c r="F7" s="604"/>
      <c r="G7" s="604"/>
      <c r="H7" s="607"/>
      <c r="I7" s="609"/>
      <c r="J7" s="600"/>
      <c r="K7" s="600"/>
    </row>
    <row r="8" spans="2:13">
      <c r="B8" s="601" t="s">
        <v>7</v>
      </c>
      <c r="C8" s="142"/>
      <c r="D8" s="142"/>
      <c r="E8" s="142"/>
      <c r="F8" s="142"/>
      <c r="G8" s="142"/>
      <c r="H8" s="142"/>
      <c r="I8" s="600"/>
      <c r="J8" s="600"/>
      <c r="K8" s="600"/>
    </row>
    <row r="9" spans="2:13">
      <c r="B9" s="600"/>
      <c r="C9" s="600"/>
      <c r="D9" s="600"/>
      <c r="E9" s="600"/>
      <c r="F9" s="600"/>
      <c r="G9" s="600"/>
      <c r="H9" s="600"/>
      <c r="I9" s="600"/>
      <c r="J9" s="600"/>
      <c r="K9" s="600"/>
    </row>
    <row r="10" spans="2:13">
      <c r="B10" s="597" t="s">
        <v>8</v>
      </c>
      <c r="C10" s="598"/>
      <c r="D10" s="599"/>
      <c r="E10" s="599"/>
      <c r="F10" s="599"/>
      <c r="G10" s="599"/>
      <c r="H10" s="599"/>
      <c r="I10" s="599"/>
      <c r="J10" s="599"/>
      <c r="K10" s="599"/>
    </row>
    <row r="11" spans="2:13">
      <c r="B11" s="214"/>
      <c r="C11" s="596"/>
      <c r="D11" s="596"/>
      <c r="E11" s="596"/>
      <c r="F11" s="596"/>
      <c r="G11" s="596"/>
      <c r="H11" s="596"/>
      <c r="I11" s="596"/>
      <c r="J11" s="596"/>
      <c r="K11" s="596"/>
    </row>
    <row r="12" spans="2:13">
      <c r="B12" s="612" t="s">
        <v>9</v>
      </c>
      <c r="C12" s="726">
        <v>1</v>
      </c>
      <c r="D12" s="723"/>
      <c r="E12" s="723"/>
      <c r="F12" s="723"/>
      <c r="G12" s="723"/>
      <c r="H12" s="723"/>
      <c r="I12" s="727" t="s">
        <v>248</v>
      </c>
      <c r="J12" s="728">
        <v>1000</v>
      </c>
      <c r="K12" s="723" t="s">
        <v>242</v>
      </c>
    </row>
    <row r="13" spans="2:13">
      <c r="B13" s="214"/>
      <c r="C13" s="596"/>
      <c r="D13" s="596"/>
      <c r="E13" s="596"/>
      <c r="F13" s="596"/>
      <c r="G13" s="596"/>
      <c r="H13" s="596"/>
      <c r="I13" s="596"/>
      <c r="J13" s="596"/>
      <c r="K13" s="596"/>
    </row>
    <row r="14" spans="2:13">
      <c r="B14" s="612" t="s">
        <v>10</v>
      </c>
      <c r="C14" s="726">
        <v>1</v>
      </c>
      <c r="D14" s="726">
        <v>1</v>
      </c>
      <c r="E14" s="723"/>
      <c r="F14" s="723"/>
      <c r="G14" s="727" t="s">
        <v>249</v>
      </c>
      <c r="H14" s="726">
        <v>13</v>
      </c>
      <c r="I14" s="724" t="s">
        <v>250</v>
      </c>
      <c r="J14" s="725"/>
      <c r="K14" s="729"/>
      <c r="M14" s="98"/>
    </row>
    <row r="15" spans="2:13">
      <c r="B15" s="596"/>
      <c r="C15" s="723"/>
      <c r="D15" s="723"/>
      <c r="E15" s="723"/>
      <c r="F15" s="723"/>
      <c r="G15" s="725"/>
      <c r="H15" s="723"/>
      <c r="I15" s="723"/>
      <c r="J15" s="723"/>
      <c r="K15" s="723"/>
    </row>
    <row r="16" spans="2:13">
      <c r="B16" s="612"/>
      <c r="C16" s="723"/>
      <c r="D16" s="726"/>
      <c r="E16" s="723"/>
      <c r="F16" s="723"/>
      <c r="G16" s="723"/>
      <c r="H16" s="723"/>
      <c r="I16" s="727" t="s">
        <v>251</v>
      </c>
      <c r="J16" s="726">
        <v>2</v>
      </c>
      <c r="K16" s="723"/>
      <c r="M16" s="98"/>
    </row>
    <row r="17" spans="2:11">
      <c r="B17" s="596"/>
      <c r="C17" s="596"/>
      <c r="D17" s="596"/>
      <c r="E17" s="611" t="s">
        <v>11</v>
      </c>
      <c r="F17" s="596"/>
      <c r="G17" s="596"/>
      <c r="H17" s="596"/>
      <c r="I17" s="596"/>
      <c r="J17" s="596"/>
      <c r="K17" s="596"/>
    </row>
    <row r="18" spans="2:11">
      <c r="B18" s="596"/>
      <c r="C18" s="644" t="s">
        <v>12</v>
      </c>
      <c r="D18" s="673">
        <v>43010</v>
      </c>
      <c r="E18" s="616">
        <v>180</v>
      </c>
      <c r="F18" s="596"/>
      <c r="G18" s="596"/>
      <c r="H18" s="612" t="s">
        <v>13</v>
      </c>
      <c r="I18" s="672">
        <v>43190</v>
      </c>
      <c r="J18" s="596"/>
      <c r="K18" s="596"/>
    </row>
    <row r="19" spans="2:11" ht="13.5" customHeight="1">
      <c r="B19" s="596"/>
      <c r="C19" s="596"/>
      <c r="D19" s="611" t="s">
        <v>240</v>
      </c>
      <c r="E19" s="596"/>
      <c r="F19" s="596"/>
      <c r="G19" s="596"/>
      <c r="H19" s="596"/>
      <c r="I19" s="611" t="s">
        <v>137</v>
      </c>
      <c r="J19" s="596"/>
      <c r="K19" s="596"/>
    </row>
    <row r="20" spans="2:11" ht="11.25" customHeight="1">
      <c r="B20" s="709" t="s">
        <v>219</v>
      </c>
      <c r="C20" s="710">
        <v>6.4794636036832118</v>
      </c>
      <c r="D20" s="711"/>
      <c r="E20" s="712" t="s">
        <v>220</v>
      </c>
      <c r="F20" s="710">
        <v>5.1123603800193589</v>
      </c>
      <c r="G20" s="713"/>
      <c r="H20" s="713"/>
      <c r="I20" s="712" t="s">
        <v>221</v>
      </c>
      <c r="J20" s="710">
        <v>22.481732127158168</v>
      </c>
      <c r="K20" s="714"/>
    </row>
    <row r="21" spans="2:11" ht="5.25" customHeight="1">
      <c r="B21" s="705"/>
      <c r="C21" s="706"/>
      <c r="D21" s="707"/>
      <c r="E21" s="705"/>
      <c r="F21" s="706"/>
      <c r="G21" s="708"/>
      <c r="H21" s="708"/>
      <c r="I21" s="705"/>
      <c r="J21" s="706"/>
      <c r="K21" s="704"/>
    </row>
    <row r="22" spans="2:11">
      <c r="B22" s="597" t="s">
        <v>14</v>
      </c>
      <c r="C22" s="598"/>
      <c r="D22" s="599"/>
      <c r="E22" s="599"/>
      <c r="F22" s="599"/>
      <c r="G22" s="599"/>
      <c r="H22" s="599"/>
      <c r="I22" s="599"/>
      <c r="J22" s="599"/>
      <c r="K22" s="599"/>
    </row>
    <row r="23" spans="2:11" ht="7.5" customHeight="1">
      <c r="B23" s="596"/>
      <c r="C23" s="596"/>
      <c r="D23" s="596"/>
      <c r="E23" s="596"/>
      <c r="F23" s="596"/>
      <c r="G23" s="596"/>
      <c r="H23" s="596"/>
      <c r="I23" s="596"/>
      <c r="J23" s="596"/>
      <c r="K23" s="596"/>
    </row>
    <row r="24" spans="2:11">
      <c r="B24" s="596"/>
      <c r="C24" s="644" t="s">
        <v>15</v>
      </c>
      <c r="D24" s="634">
        <v>8</v>
      </c>
      <c r="E24" s="634">
        <v>16</v>
      </c>
      <c r="F24" s="634">
        <v>24</v>
      </c>
      <c r="G24" s="596"/>
      <c r="H24" s="596"/>
      <c r="I24" s="596"/>
      <c r="J24" s="596"/>
      <c r="K24" s="596"/>
    </row>
    <row r="25" spans="2:11" ht="11.25" customHeight="1">
      <c r="B25" s="596"/>
      <c r="C25" s="596"/>
      <c r="D25" s="143" t="s">
        <v>16</v>
      </c>
      <c r="E25" s="144"/>
      <c r="F25" s="145"/>
      <c r="G25" s="596"/>
      <c r="H25" s="683" t="s">
        <v>17</v>
      </c>
      <c r="I25" s="617"/>
      <c r="J25" s="617"/>
      <c r="K25" s="618"/>
    </row>
    <row r="26" spans="2:11" ht="11.25" customHeight="1">
      <c r="B26" s="596"/>
      <c r="C26" s="600"/>
      <c r="D26" s="610" t="s">
        <v>18</v>
      </c>
      <c r="E26" s="610" t="s">
        <v>19</v>
      </c>
      <c r="F26" s="610" t="s">
        <v>20</v>
      </c>
      <c r="G26" s="687" t="s">
        <v>21</v>
      </c>
      <c r="H26" s="683" t="s">
        <v>22</v>
      </c>
      <c r="I26" s="617"/>
      <c r="J26" s="617"/>
      <c r="K26" s="619"/>
    </row>
    <row r="27" spans="2:11" ht="11.25" customHeight="1">
      <c r="B27" s="596"/>
      <c r="C27" s="612" t="s">
        <v>23</v>
      </c>
      <c r="D27" s="662">
        <v>1</v>
      </c>
      <c r="E27" s="662">
        <v>0</v>
      </c>
      <c r="F27" s="662">
        <v>0</v>
      </c>
      <c r="G27" s="610">
        <v>1</v>
      </c>
      <c r="H27" s="683" t="s">
        <v>24</v>
      </c>
      <c r="I27" s="617"/>
      <c r="J27" s="617"/>
      <c r="K27" s="619"/>
    </row>
    <row r="28" spans="2:11" ht="7.5" customHeight="1">
      <c r="B28" s="596"/>
      <c r="C28" s="612"/>
      <c r="D28" s="596"/>
      <c r="E28" s="596"/>
      <c r="F28" s="596"/>
      <c r="G28" s="596"/>
      <c r="H28" s="596"/>
      <c r="I28" s="596"/>
      <c r="J28" s="596"/>
      <c r="K28" s="596"/>
    </row>
    <row r="29" spans="2:11">
      <c r="B29" s="597" t="s">
        <v>25</v>
      </c>
      <c r="C29" s="598"/>
      <c r="D29" s="599"/>
      <c r="E29" s="599"/>
      <c r="F29" s="599"/>
      <c r="G29" s="599"/>
      <c r="H29" s="599"/>
      <c r="I29" s="599"/>
      <c r="J29" s="599"/>
      <c r="K29" s="599"/>
    </row>
    <row r="30" spans="2:11">
      <c r="B30" s="214"/>
      <c r="C30" s="214"/>
      <c r="D30" s="214"/>
      <c r="E30" s="214"/>
      <c r="F30" s="214"/>
      <c r="G30" s="214"/>
      <c r="H30" s="214"/>
      <c r="I30" s="214"/>
      <c r="J30" s="214"/>
      <c r="K30" s="214"/>
    </row>
    <row r="31" spans="2:11">
      <c r="B31" s="596"/>
      <c r="C31" s="612" t="s">
        <v>26</v>
      </c>
      <c r="D31" s="613" t="b">
        <v>1</v>
      </c>
      <c r="E31" s="596"/>
      <c r="F31" s="620" t="s">
        <v>27</v>
      </c>
      <c r="G31" s="620" t="s">
        <v>28</v>
      </c>
      <c r="H31" s="620" t="s">
        <v>29</v>
      </c>
      <c r="I31" s="620" t="s">
        <v>21</v>
      </c>
      <c r="J31" s="620" t="s">
        <v>30</v>
      </c>
      <c r="K31" s="620" t="s">
        <v>31</v>
      </c>
    </row>
    <row r="32" spans="2:11">
      <c r="B32" s="596"/>
      <c r="C32" s="596"/>
      <c r="D32" s="596"/>
      <c r="E32" s="596"/>
      <c r="F32" s="621" t="s">
        <v>28</v>
      </c>
      <c r="G32" s="621" t="s">
        <v>32</v>
      </c>
      <c r="H32" s="621" t="s">
        <v>33</v>
      </c>
      <c r="I32" s="621" t="s">
        <v>33</v>
      </c>
      <c r="J32" s="621" t="s">
        <v>28</v>
      </c>
      <c r="K32" s="621" t="s">
        <v>28</v>
      </c>
    </row>
    <row r="33" spans="2:13">
      <c r="B33" s="214"/>
      <c r="C33" s="214"/>
      <c r="D33" s="214"/>
      <c r="E33" s="214"/>
      <c r="F33" s="214"/>
      <c r="G33" s="214"/>
      <c r="H33" s="214"/>
      <c r="I33" s="214"/>
      <c r="J33" s="214"/>
      <c r="K33" s="214"/>
    </row>
    <row r="34" spans="2:13">
      <c r="B34" s="720">
        <v>1</v>
      </c>
      <c r="C34" s="718"/>
      <c r="D34" s="719">
        <v>49</v>
      </c>
      <c r="E34" s="718"/>
      <c r="F34" s="722">
        <v>1</v>
      </c>
      <c r="G34" s="721">
        <v>1</v>
      </c>
      <c r="H34" s="628">
        <v>10106.049999999999</v>
      </c>
      <c r="I34" s="629">
        <v>10106.049999999999</v>
      </c>
      <c r="J34" s="611">
        <v>0</v>
      </c>
      <c r="K34" s="611">
        <v>0</v>
      </c>
    </row>
    <row r="35" spans="2:13">
      <c r="B35" s="718"/>
      <c r="C35" s="718"/>
      <c r="D35" s="718"/>
      <c r="E35" s="718"/>
      <c r="F35" s="718"/>
      <c r="G35" s="718"/>
      <c r="H35" s="623"/>
      <c r="I35" s="596"/>
      <c r="J35" s="596"/>
      <c r="K35" s="596"/>
    </row>
    <row r="36" spans="2:13">
      <c r="B36" s="720">
        <v>2</v>
      </c>
      <c r="C36" s="718"/>
      <c r="D36" s="719">
        <v>2</v>
      </c>
      <c r="E36" s="718"/>
      <c r="F36" s="722">
        <v>2</v>
      </c>
      <c r="G36" s="721">
        <v>1</v>
      </c>
      <c r="H36" s="628">
        <v>7922.28</v>
      </c>
      <c r="I36" s="629">
        <v>15844.56</v>
      </c>
      <c r="J36" s="611">
        <v>0</v>
      </c>
      <c r="K36" s="611">
        <v>0</v>
      </c>
    </row>
    <row r="37" spans="2:13">
      <c r="B37" s="720"/>
      <c r="C37" s="718"/>
      <c r="D37" s="718"/>
      <c r="E37" s="718"/>
      <c r="F37" s="718"/>
      <c r="G37" s="718"/>
      <c r="H37" s="623"/>
      <c r="I37" s="596"/>
      <c r="J37" s="596"/>
      <c r="K37" s="596"/>
    </row>
    <row r="38" spans="2:13">
      <c r="B38" s="720">
        <v>3</v>
      </c>
      <c r="C38" s="718"/>
      <c r="D38" s="719">
        <v>12</v>
      </c>
      <c r="E38" s="718"/>
      <c r="F38" s="722">
        <v>1</v>
      </c>
      <c r="G38" s="721">
        <v>1</v>
      </c>
      <c r="H38" s="628">
        <v>7922.28</v>
      </c>
      <c r="I38" s="629">
        <v>7922.28</v>
      </c>
      <c r="J38" s="611">
        <v>0</v>
      </c>
      <c r="K38" s="611">
        <v>0</v>
      </c>
    </row>
    <row r="39" spans="2:13">
      <c r="B39" s="720"/>
      <c r="C39" s="718"/>
      <c r="D39" s="718"/>
      <c r="E39" s="718"/>
      <c r="F39" s="718"/>
      <c r="G39" s="718"/>
      <c r="H39" s="623"/>
      <c r="I39" s="596"/>
      <c r="J39" s="596"/>
      <c r="K39" s="596"/>
    </row>
    <row r="40" spans="2:13">
      <c r="B40" s="720">
        <v>4</v>
      </c>
      <c r="C40" s="718"/>
      <c r="D40" s="719">
        <v>16</v>
      </c>
      <c r="E40" s="718"/>
      <c r="F40" s="722">
        <v>2</v>
      </c>
      <c r="G40" s="721">
        <v>1</v>
      </c>
      <c r="H40" s="628">
        <v>7922.28</v>
      </c>
      <c r="I40" s="629">
        <v>15844.56</v>
      </c>
      <c r="J40" s="611">
        <v>0</v>
      </c>
      <c r="K40" s="611">
        <v>0</v>
      </c>
    </row>
    <row r="41" spans="2:13">
      <c r="B41" s="720"/>
      <c r="C41" s="718"/>
      <c r="D41" s="718"/>
      <c r="E41" s="718"/>
      <c r="F41" s="718"/>
      <c r="G41" s="718"/>
      <c r="H41" s="623"/>
      <c r="I41" s="596"/>
      <c r="J41" s="596"/>
      <c r="K41" s="596"/>
    </row>
    <row r="42" spans="2:13">
      <c r="B42" s="720">
        <v>5</v>
      </c>
      <c r="C42" s="718"/>
      <c r="D42" s="719">
        <v>93</v>
      </c>
      <c r="E42" s="718"/>
      <c r="F42" s="722">
        <v>2</v>
      </c>
      <c r="G42" s="721">
        <v>1</v>
      </c>
      <c r="H42" s="628">
        <v>7922.28</v>
      </c>
      <c r="I42" s="629">
        <v>15844.56</v>
      </c>
      <c r="J42" s="611">
        <v>0</v>
      </c>
      <c r="K42" s="611">
        <v>0</v>
      </c>
    </row>
    <row r="43" spans="2:13">
      <c r="B43" s="720"/>
      <c r="C43" s="718"/>
      <c r="D43" s="718"/>
      <c r="E43" s="718"/>
      <c r="F43" s="718"/>
      <c r="G43" s="718"/>
      <c r="H43" s="623"/>
      <c r="I43" s="596"/>
      <c r="J43" s="596"/>
      <c r="K43" s="596"/>
    </row>
    <row r="44" spans="2:13">
      <c r="B44" s="720">
        <v>6</v>
      </c>
      <c r="C44" s="718"/>
      <c r="D44" s="719">
        <v>31</v>
      </c>
      <c r="E44" s="718"/>
      <c r="F44" s="722">
        <v>2</v>
      </c>
      <c r="G44" s="721">
        <v>1</v>
      </c>
      <c r="H44" s="628">
        <v>7922.28</v>
      </c>
      <c r="I44" s="629">
        <v>15844.56</v>
      </c>
      <c r="J44" s="611">
        <v>0</v>
      </c>
      <c r="K44" s="611">
        <v>0</v>
      </c>
      <c r="M44" s="100"/>
    </row>
    <row r="45" spans="2:13">
      <c r="B45" s="720"/>
      <c r="C45" s="718"/>
      <c r="D45" s="718"/>
      <c r="E45" s="718"/>
      <c r="F45" s="718"/>
      <c r="G45" s="718"/>
      <c r="H45" s="623"/>
      <c r="I45" s="596"/>
      <c r="J45" s="596"/>
      <c r="K45" s="596"/>
    </row>
    <row r="46" spans="2:13">
      <c r="B46" s="720">
        <v>7</v>
      </c>
      <c r="C46" s="718"/>
      <c r="D46" s="719">
        <v>91</v>
      </c>
      <c r="E46" s="718"/>
      <c r="F46" s="722">
        <v>2</v>
      </c>
      <c r="G46" s="721">
        <v>1</v>
      </c>
      <c r="H46" s="628">
        <v>7922.28</v>
      </c>
      <c r="I46" s="629">
        <v>15844.56</v>
      </c>
      <c r="J46" s="611">
        <v>0</v>
      </c>
      <c r="K46" s="611">
        <v>0</v>
      </c>
      <c r="M46" s="100"/>
    </row>
    <row r="47" spans="2:13">
      <c r="B47" s="720"/>
      <c r="C47" s="718"/>
      <c r="D47" s="718"/>
      <c r="E47" s="718"/>
      <c r="F47" s="718"/>
      <c r="G47" s="718"/>
      <c r="H47" s="623"/>
      <c r="I47" s="596"/>
      <c r="J47" s="596"/>
      <c r="K47" s="596"/>
    </row>
    <row r="48" spans="2:13">
      <c r="B48" s="720">
        <v>8</v>
      </c>
      <c r="C48" s="718"/>
      <c r="D48" s="719">
        <v>21</v>
      </c>
      <c r="E48" s="718"/>
      <c r="F48" s="722">
        <v>1</v>
      </c>
      <c r="G48" s="721">
        <v>1</v>
      </c>
      <c r="H48" s="628">
        <v>6594.71</v>
      </c>
      <c r="I48" s="629">
        <v>6594.71</v>
      </c>
      <c r="J48" s="611">
        <v>0</v>
      </c>
      <c r="K48" s="611">
        <v>0</v>
      </c>
    </row>
    <row r="49" spans="2:11">
      <c r="B49" s="720"/>
      <c r="C49" s="718"/>
      <c r="D49" s="718"/>
      <c r="E49" s="718"/>
      <c r="F49" s="718"/>
      <c r="G49" s="718"/>
      <c r="H49" s="623"/>
      <c r="I49" s="596"/>
      <c r="J49" s="596"/>
      <c r="K49" s="596"/>
    </row>
    <row r="50" spans="2:11">
      <c r="B50" s="720">
        <v>9</v>
      </c>
      <c r="C50" s="718"/>
      <c r="D50" s="719">
        <v>8</v>
      </c>
      <c r="E50" s="718"/>
      <c r="F50" s="722">
        <v>11</v>
      </c>
      <c r="G50" s="721">
        <v>0</v>
      </c>
      <c r="H50" s="628">
        <v>6317.7</v>
      </c>
      <c r="I50" s="629">
        <v>69494.7</v>
      </c>
      <c r="J50" s="611">
        <v>0</v>
      </c>
      <c r="K50" s="611">
        <v>0</v>
      </c>
    </row>
    <row r="51" spans="2:11">
      <c r="B51" s="720"/>
      <c r="C51" s="718"/>
      <c r="D51" s="718"/>
      <c r="E51" s="718"/>
      <c r="F51" s="718"/>
      <c r="G51" s="718"/>
      <c r="H51" s="623"/>
      <c r="I51" s="596"/>
      <c r="J51" s="596"/>
      <c r="K51" s="596"/>
    </row>
    <row r="52" spans="2:11">
      <c r="B52" s="720">
        <v>10</v>
      </c>
      <c r="C52" s="718"/>
      <c r="D52" s="719">
        <v>67</v>
      </c>
      <c r="E52" s="718"/>
      <c r="F52" s="722">
        <v>26</v>
      </c>
      <c r="G52" s="721">
        <v>1</v>
      </c>
      <c r="H52" s="628">
        <v>5900.54</v>
      </c>
      <c r="I52" s="629">
        <v>153414.04</v>
      </c>
      <c r="J52" s="611">
        <v>0</v>
      </c>
      <c r="K52" s="611">
        <v>0</v>
      </c>
    </row>
    <row r="53" spans="2:11">
      <c r="B53" s="622"/>
      <c r="C53" s="596"/>
      <c r="D53" s="596"/>
      <c r="E53" s="596"/>
      <c r="F53" s="596"/>
      <c r="G53" s="596"/>
      <c r="H53" s="596"/>
      <c r="I53" s="596"/>
      <c r="J53" s="596"/>
      <c r="K53" s="596"/>
    </row>
    <row r="54" spans="2:11">
      <c r="B54" s="625"/>
      <c r="C54" s="627"/>
      <c r="D54" s="627"/>
      <c r="E54" s="627"/>
      <c r="F54" s="698">
        <v>50</v>
      </c>
      <c r="G54" s="699">
        <v>9</v>
      </c>
      <c r="H54" s="627"/>
      <c r="I54" s="630">
        <v>326754.57999999996</v>
      </c>
      <c r="J54" s="699">
        <v>0</v>
      </c>
      <c r="K54" s="699">
        <v>0</v>
      </c>
    </row>
    <row r="55" spans="2:11">
      <c r="B55" s="622"/>
      <c r="C55" s="596"/>
      <c r="D55" s="596"/>
      <c r="E55" s="596"/>
      <c r="F55" s="596"/>
      <c r="G55" s="596"/>
      <c r="H55" s="596"/>
      <c r="I55" s="596"/>
      <c r="J55" s="596"/>
      <c r="K55" s="596"/>
    </row>
    <row r="56" spans="2:11">
      <c r="B56" s="597"/>
      <c r="C56" s="598"/>
      <c r="D56" s="599"/>
      <c r="E56" s="599"/>
      <c r="F56" s="599"/>
      <c r="G56" s="631" t="s">
        <v>34</v>
      </c>
      <c r="H56" s="632">
        <v>6535.09</v>
      </c>
      <c r="I56" s="598" t="s">
        <v>35</v>
      </c>
      <c r="J56" s="599"/>
      <c r="K56" s="599"/>
    </row>
    <row r="57" spans="2:11">
      <c r="B57" s="622"/>
      <c r="C57" s="596"/>
      <c r="D57" s="596"/>
      <c r="E57" s="596"/>
      <c r="F57" s="596"/>
      <c r="G57" s="596"/>
      <c r="H57" s="596"/>
      <c r="I57" s="596"/>
      <c r="J57" s="596"/>
      <c r="K57" s="596"/>
    </row>
    <row r="58" spans="2:11">
      <c r="B58" s="597" t="s">
        <v>36</v>
      </c>
      <c r="C58" s="598"/>
      <c r="D58" s="599"/>
      <c r="E58" s="599"/>
      <c r="F58" s="599"/>
      <c r="G58" s="599"/>
      <c r="H58" s="599"/>
      <c r="I58" s="599"/>
      <c r="J58" s="599"/>
      <c r="K58" s="599"/>
    </row>
    <row r="59" spans="2:11">
      <c r="B59" s="639"/>
      <c r="C59" s="640"/>
      <c r="D59" s="641"/>
      <c r="E59" s="641"/>
      <c r="F59" s="641"/>
      <c r="G59" s="641"/>
      <c r="H59" s="641"/>
      <c r="I59" s="641"/>
      <c r="J59" s="641"/>
      <c r="K59" s="641"/>
    </row>
    <row r="60" spans="2:11">
      <c r="B60" s="596"/>
      <c r="C60" s="642" t="s">
        <v>37</v>
      </c>
      <c r="D60" s="643">
        <v>0.5</v>
      </c>
      <c r="E60" s="641" t="s">
        <v>38</v>
      </c>
      <c r="F60" s="643">
        <v>6</v>
      </c>
      <c r="G60" s="641" t="s">
        <v>39</v>
      </c>
      <c r="H60" s="643">
        <v>26</v>
      </c>
      <c r="I60" s="641" t="s">
        <v>40</v>
      </c>
      <c r="J60" s="643">
        <v>180</v>
      </c>
      <c r="K60" s="641" t="s">
        <v>41</v>
      </c>
    </row>
    <row r="61" spans="2:11">
      <c r="B61" s="639"/>
      <c r="C61" s="640"/>
      <c r="D61" s="641"/>
      <c r="E61" s="641"/>
      <c r="F61" s="641"/>
      <c r="G61" s="641"/>
      <c r="H61" s="641"/>
      <c r="I61" s="641"/>
      <c r="J61" s="641"/>
      <c r="K61" s="641"/>
    </row>
    <row r="62" spans="2:11">
      <c r="B62" s="596"/>
      <c r="C62" s="612" t="s">
        <v>42</v>
      </c>
      <c r="D62" s="613">
        <v>1</v>
      </c>
      <c r="E62" s="596"/>
      <c r="F62" s="596"/>
      <c r="G62" s="596"/>
      <c r="H62" s="647" t="s">
        <v>252</v>
      </c>
      <c r="I62" s="610">
        <v>26</v>
      </c>
      <c r="J62" s="596"/>
      <c r="K62" s="596"/>
    </row>
    <row r="63" spans="2:11">
      <c r="B63" s="596"/>
      <c r="C63" s="611"/>
      <c r="D63" s="623"/>
      <c r="E63" s="623"/>
      <c r="F63" s="623"/>
      <c r="G63" s="623"/>
      <c r="H63" s="623"/>
      <c r="I63" s="596"/>
      <c r="J63" s="596"/>
      <c r="K63" s="596"/>
    </row>
    <row r="64" spans="2:11">
      <c r="B64" s="596"/>
      <c r="C64" s="596"/>
      <c r="D64" s="645" t="s">
        <v>253</v>
      </c>
      <c r="E64" s="660">
        <v>4.9000000000000004</v>
      </c>
      <c r="F64" s="596"/>
      <c r="G64" s="596"/>
      <c r="H64" s="646" t="s">
        <v>254</v>
      </c>
      <c r="I64" s="610">
        <v>26</v>
      </c>
      <c r="J64" s="596"/>
      <c r="K64" s="596"/>
    </row>
    <row r="65" spans="2:11">
      <c r="B65" s="214"/>
      <c r="C65" s="214"/>
      <c r="D65" s="214"/>
      <c r="E65" s="214"/>
      <c r="F65" s="214"/>
      <c r="G65" s="214"/>
      <c r="H65" s="214"/>
      <c r="I65" s="214"/>
      <c r="J65" s="214"/>
      <c r="K65" s="214"/>
    </row>
    <row r="66" spans="2:11" ht="11.25" customHeight="1">
      <c r="B66" s="596"/>
      <c r="C66" s="596"/>
      <c r="D66" s="648" t="s">
        <v>255</v>
      </c>
      <c r="E66" s="660">
        <v>89.753424657534254</v>
      </c>
      <c r="F66" s="596"/>
      <c r="G66" s="596"/>
      <c r="H66" s="596"/>
      <c r="I66" s="612" t="s">
        <v>43</v>
      </c>
      <c r="J66" s="664">
        <v>0.15</v>
      </c>
      <c r="K66" s="596"/>
    </row>
    <row r="67" spans="2:11">
      <c r="B67" s="214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2:11">
      <c r="B68" s="613" t="b">
        <v>1</v>
      </c>
      <c r="C68" s="596"/>
      <c r="D68" s="596"/>
      <c r="E68" s="663">
        <v>25</v>
      </c>
      <c r="F68" s="596" t="s">
        <v>41</v>
      </c>
      <c r="G68" s="596"/>
      <c r="H68" s="596"/>
      <c r="I68" s="596"/>
      <c r="J68" s="596"/>
      <c r="K68" s="596"/>
    </row>
    <row r="69" spans="2:11">
      <c r="B69" s="214"/>
      <c r="C69" s="214"/>
      <c r="D69" s="214"/>
      <c r="E69" s="214"/>
      <c r="F69" s="214"/>
      <c r="G69" s="214"/>
      <c r="H69" s="214"/>
      <c r="I69" s="214"/>
      <c r="J69" s="214"/>
      <c r="K69" s="214"/>
    </row>
    <row r="70" spans="2:11">
      <c r="B70" s="613" t="b">
        <v>0</v>
      </c>
      <c r="C70" s="596"/>
      <c r="D70" s="600"/>
      <c r="E70" s="663">
        <v>0</v>
      </c>
      <c r="F70" s="596" t="s">
        <v>41</v>
      </c>
      <c r="G70" s="596"/>
      <c r="H70" s="596"/>
      <c r="I70" s="596"/>
      <c r="J70" s="596"/>
      <c r="K70" s="596"/>
    </row>
    <row r="71" spans="2:11">
      <c r="B71" s="214"/>
      <c r="C71" s="214"/>
      <c r="D71" s="214"/>
      <c r="E71" s="214"/>
      <c r="F71" s="214"/>
      <c r="G71" s="214"/>
      <c r="H71" s="214"/>
      <c r="I71" s="214"/>
      <c r="J71" s="214"/>
      <c r="K71" s="214"/>
    </row>
    <row r="72" spans="2:11">
      <c r="B72" s="613" t="b">
        <v>0</v>
      </c>
      <c r="C72" s="596"/>
      <c r="D72" s="596"/>
      <c r="E72" s="663">
        <v>0</v>
      </c>
      <c r="F72" s="596" t="s">
        <v>41</v>
      </c>
      <c r="G72" s="596"/>
      <c r="H72" s="596"/>
      <c r="I72" s="596"/>
      <c r="J72" s="596"/>
      <c r="K72" s="596"/>
    </row>
    <row r="73" spans="2:11">
      <c r="B73" s="214"/>
      <c r="C73" s="214"/>
      <c r="D73" s="214"/>
      <c r="E73" s="214"/>
      <c r="F73" s="214"/>
      <c r="G73" s="214"/>
      <c r="H73" s="214"/>
      <c r="I73" s="214"/>
      <c r="J73" s="214"/>
      <c r="K73" s="214"/>
    </row>
    <row r="74" spans="2:11">
      <c r="B74" s="597" t="s">
        <v>44</v>
      </c>
      <c r="C74" s="598"/>
      <c r="D74" s="599"/>
      <c r="E74" s="599"/>
      <c r="F74" s="599"/>
      <c r="G74" s="599"/>
      <c r="H74" s="599"/>
      <c r="I74" s="599"/>
      <c r="J74" s="599"/>
      <c r="K74" s="599"/>
    </row>
    <row r="75" spans="2:11">
      <c r="B75" s="214"/>
      <c r="C75" s="214"/>
      <c r="D75" s="214"/>
      <c r="E75" s="214"/>
      <c r="F75" s="214"/>
      <c r="G75" s="214"/>
      <c r="H75" s="214"/>
      <c r="I75" s="214"/>
      <c r="J75" s="214"/>
      <c r="K75" s="214"/>
    </row>
    <row r="76" spans="2:11">
      <c r="B76" s="596"/>
      <c r="C76" s="644" t="s">
        <v>45</v>
      </c>
      <c r="D76" s="614">
        <v>180</v>
      </c>
      <c r="E76" s="649" t="s">
        <v>41</v>
      </c>
      <c r="F76" s="600"/>
      <c r="G76" s="647" t="s">
        <v>256</v>
      </c>
      <c r="H76" s="689">
        <v>1</v>
      </c>
      <c r="I76" s="649" t="s">
        <v>41</v>
      </c>
      <c r="J76" s="596"/>
      <c r="K76" s="596"/>
    </row>
    <row r="77" spans="2:11">
      <c r="B77" s="214"/>
      <c r="C77" s="214"/>
      <c r="D77" s="214"/>
      <c r="E77" s="214"/>
      <c r="F77" s="214"/>
      <c r="G77" s="214"/>
      <c r="H77" s="214"/>
      <c r="I77" s="214"/>
      <c r="J77" s="214"/>
      <c r="K77" s="214"/>
    </row>
    <row r="78" spans="2:11">
      <c r="B78" s="596"/>
      <c r="C78" s="646" t="s">
        <v>257</v>
      </c>
      <c r="D78" s="689">
        <v>26</v>
      </c>
      <c r="E78" s="649" t="s">
        <v>41</v>
      </c>
      <c r="F78" s="600"/>
      <c r="G78" s="648" t="s">
        <v>258</v>
      </c>
      <c r="H78" s="614">
        <v>13</v>
      </c>
      <c r="I78" s="649" t="s">
        <v>41</v>
      </c>
      <c r="J78" s="637"/>
      <c r="K78" s="596"/>
    </row>
    <row r="79" spans="2:11">
      <c r="B79" s="214"/>
      <c r="C79" s="214"/>
      <c r="D79" s="214"/>
      <c r="E79" s="214"/>
      <c r="F79" s="214"/>
      <c r="G79" s="214"/>
      <c r="H79" s="214"/>
      <c r="I79" s="214"/>
      <c r="J79" s="214"/>
      <c r="K79" s="214"/>
    </row>
    <row r="80" spans="2:11">
      <c r="B80" s="596"/>
      <c r="C80" s="644" t="s">
        <v>259</v>
      </c>
      <c r="D80" s="689">
        <v>8.1712000000000007</v>
      </c>
      <c r="E80" s="649" t="s">
        <v>41</v>
      </c>
      <c r="F80" s="596"/>
      <c r="G80" s="645" t="s">
        <v>260</v>
      </c>
      <c r="H80" s="689">
        <v>4.9000000000000004</v>
      </c>
      <c r="I80" s="649" t="s">
        <v>41</v>
      </c>
      <c r="J80" s="596"/>
      <c r="K80" s="596"/>
    </row>
    <row r="81" spans="2:13">
      <c r="B81" s="596"/>
      <c r="C81" s="596"/>
      <c r="D81" s="635"/>
      <c r="E81" s="596"/>
      <c r="F81" s="596"/>
      <c r="G81" s="596"/>
      <c r="H81" s="596"/>
      <c r="I81" s="596"/>
      <c r="J81" s="596"/>
      <c r="K81" s="596"/>
    </row>
    <row r="82" spans="2:13">
      <c r="B82" s="597"/>
      <c r="C82" s="598"/>
      <c r="D82" s="599"/>
      <c r="E82" s="599"/>
      <c r="F82" s="599"/>
      <c r="G82" s="631" t="s">
        <v>46</v>
      </c>
      <c r="H82" s="632">
        <v>126.9288</v>
      </c>
      <c r="I82" s="598" t="s">
        <v>47</v>
      </c>
      <c r="J82" s="599"/>
      <c r="K82" s="599"/>
    </row>
    <row r="83" spans="2:13">
      <c r="B83" s="214"/>
      <c r="C83" s="214"/>
      <c r="D83" s="214"/>
      <c r="E83" s="214"/>
      <c r="F83" s="214"/>
      <c r="G83" s="214"/>
      <c r="H83" s="214"/>
      <c r="I83" s="214"/>
      <c r="J83" s="214"/>
      <c r="K83" s="214"/>
    </row>
    <row r="84" spans="2:13">
      <c r="B84" s="597" t="s">
        <v>48</v>
      </c>
      <c r="C84" s="598"/>
      <c r="D84" s="599"/>
      <c r="E84" s="599"/>
      <c r="F84" s="599"/>
      <c r="G84" s="599"/>
      <c r="H84" s="599"/>
      <c r="I84" s="599"/>
      <c r="J84" s="599"/>
      <c r="K84" s="599"/>
    </row>
    <row r="85" spans="2:13">
      <c r="B85" s="596"/>
      <c r="C85" s="596"/>
      <c r="D85" s="596"/>
      <c r="E85" s="596"/>
      <c r="F85" s="596"/>
      <c r="G85" s="624"/>
      <c r="H85" s="596"/>
      <c r="I85" s="596"/>
      <c r="J85" s="596"/>
      <c r="K85" s="596"/>
    </row>
    <row r="86" spans="2:13">
      <c r="B86" s="652" t="s">
        <v>49</v>
      </c>
      <c r="C86" s="653"/>
      <c r="D86" s="653"/>
      <c r="E86" s="653"/>
      <c r="F86" s="653"/>
      <c r="G86" s="653"/>
      <c r="H86" s="653"/>
      <c r="I86" s="653"/>
      <c r="J86" s="653"/>
      <c r="K86" s="653"/>
    </row>
    <row r="87" spans="2:13">
      <c r="B87" s="596"/>
      <c r="C87" s="596"/>
      <c r="D87" s="596"/>
      <c r="E87" s="596"/>
      <c r="F87" s="596"/>
      <c r="G87" s="624"/>
      <c r="H87" s="596"/>
      <c r="I87" s="596"/>
      <c r="J87" s="596"/>
      <c r="K87" s="596"/>
    </row>
    <row r="88" spans="2:13">
      <c r="B88" s="654" t="s">
        <v>50</v>
      </c>
      <c r="C88" s="140" t="s">
        <v>51</v>
      </c>
      <c r="D88" s="140"/>
      <c r="E88" s="140"/>
      <c r="F88" s="140"/>
      <c r="G88" s="140"/>
      <c r="H88" s="654"/>
      <c r="I88" s="655" t="s">
        <v>52</v>
      </c>
      <c r="J88" s="654" t="s">
        <v>53</v>
      </c>
      <c r="K88" s="654" t="s">
        <v>54</v>
      </c>
    </row>
    <row r="89" spans="2:13">
      <c r="B89" s="596"/>
      <c r="C89" s="633"/>
      <c r="D89" s="633"/>
      <c r="E89" s="633"/>
      <c r="F89" s="633"/>
      <c r="G89" s="650"/>
      <c r="H89" s="633"/>
      <c r="I89" s="596"/>
      <c r="J89" s="596"/>
      <c r="K89" s="596"/>
    </row>
    <row r="90" spans="2:13">
      <c r="B90" s="671">
        <v>12</v>
      </c>
      <c r="C90" s="600" t="s">
        <v>55</v>
      </c>
      <c r="D90" s="651"/>
      <c r="E90" s="651"/>
      <c r="F90" s="657" t="b">
        <v>0</v>
      </c>
      <c r="G90" s="692">
        <v>0</v>
      </c>
      <c r="H90" s="633" t="s">
        <v>28</v>
      </c>
      <c r="I90" s="596"/>
      <c r="J90" s="596"/>
      <c r="K90" s="668">
        <v>0</v>
      </c>
    </row>
    <row r="91" spans="2:13">
      <c r="B91" s="596"/>
      <c r="C91" s="633"/>
      <c r="D91" s="633"/>
      <c r="E91" s="633"/>
      <c r="F91" s="633"/>
      <c r="G91" s="633"/>
      <c r="H91" s="633"/>
      <c r="I91" s="596"/>
      <c r="J91" s="596"/>
      <c r="K91" s="596"/>
    </row>
    <row r="92" spans="2:13">
      <c r="B92" s="652" t="s">
        <v>56</v>
      </c>
      <c r="C92" s="653"/>
      <c r="D92" s="653"/>
      <c r="E92" s="653"/>
      <c r="F92" s="653"/>
      <c r="G92" s="653"/>
      <c r="H92" s="653"/>
      <c r="I92" s="653"/>
      <c r="J92" s="653"/>
      <c r="K92" s="653"/>
    </row>
    <row r="93" spans="2:13">
      <c r="B93" s="600"/>
      <c r="C93" s="600"/>
      <c r="D93" s="600"/>
      <c r="E93" s="600"/>
      <c r="F93" s="600"/>
      <c r="G93" s="600"/>
      <c r="H93" s="600"/>
      <c r="I93" s="600"/>
      <c r="J93" s="600"/>
      <c r="K93" s="600"/>
    </row>
    <row r="94" spans="2:13">
      <c r="B94" s="654" t="s">
        <v>50</v>
      </c>
      <c r="C94" s="140" t="s">
        <v>51</v>
      </c>
      <c r="D94" s="140"/>
      <c r="E94" s="140"/>
      <c r="F94" s="140"/>
      <c r="G94" s="140"/>
      <c r="H94" s="654"/>
      <c r="I94" s="655" t="s">
        <v>52</v>
      </c>
      <c r="J94" s="654" t="s">
        <v>53</v>
      </c>
      <c r="K94" s="654" t="s">
        <v>54</v>
      </c>
    </row>
    <row r="95" spans="2:13">
      <c r="B95" s="596"/>
      <c r="C95" s="633"/>
      <c r="D95" s="633"/>
      <c r="E95" s="633"/>
      <c r="F95" s="633"/>
      <c r="G95" s="633"/>
      <c r="H95" s="633"/>
      <c r="I95" s="596"/>
      <c r="J95" s="596"/>
      <c r="K95" s="596"/>
    </row>
    <row r="96" spans="2:13">
      <c r="B96" s="670">
        <v>17</v>
      </c>
      <c r="C96" s="649" t="s">
        <v>57</v>
      </c>
      <c r="D96" s="633"/>
      <c r="E96" s="633"/>
      <c r="F96" s="657" t="b">
        <v>1</v>
      </c>
      <c r="G96" s="633"/>
      <c r="H96" s="657" t="b">
        <v>0</v>
      </c>
      <c r="I96" s="666">
        <v>6300</v>
      </c>
      <c r="J96" s="596"/>
      <c r="K96" s="668">
        <v>173.52477165578438</v>
      </c>
      <c r="L96" s="102"/>
      <c r="M96" s="98"/>
    </row>
    <row r="97" spans="2:13">
      <c r="B97" s="636"/>
      <c r="C97" s="633"/>
      <c r="D97" s="633"/>
      <c r="E97" s="633"/>
      <c r="F97" s="633"/>
      <c r="G97" s="633"/>
      <c r="H97" s="633"/>
      <c r="I97" s="596"/>
      <c r="J97" s="596"/>
      <c r="K97" s="659"/>
      <c r="M97" s="98"/>
    </row>
    <row r="98" spans="2:13">
      <c r="B98" s="670">
        <v>18</v>
      </c>
      <c r="C98" s="600" t="s">
        <v>58</v>
      </c>
      <c r="D98" s="596"/>
      <c r="E98" s="596"/>
      <c r="F98" s="596"/>
      <c r="G98" s="596"/>
      <c r="H98" s="596"/>
      <c r="I98" s="666">
        <v>105</v>
      </c>
      <c r="J98" s="596"/>
      <c r="K98" s="668">
        <v>0.51414747157269447</v>
      </c>
      <c r="M98" s="98"/>
    </row>
    <row r="99" spans="2:13">
      <c r="B99" s="636"/>
      <c r="C99" s="596"/>
      <c r="D99" s="596"/>
      <c r="E99" s="596"/>
      <c r="F99" s="596"/>
      <c r="G99" s="596"/>
      <c r="H99" s="596"/>
      <c r="I99" s="596"/>
      <c r="J99" s="596"/>
      <c r="K99" s="659"/>
      <c r="M99" s="98"/>
    </row>
    <row r="100" spans="2:13">
      <c r="B100" s="670">
        <v>19</v>
      </c>
      <c r="C100" s="600" t="s">
        <v>59</v>
      </c>
      <c r="D100" s="596"/>
      <c r="E100" s="596"/>
      <c r="F100" s="611"/>
      <c r="G100" s="596"/>
      <c r="H100" s="596"/>
      <c r="I100" s="596"/>
      <c r="J100" s="596"/>
      <c r="K100" s="668">
        <v>0</v>
      </c>
      <c r="M100" s="98"/>
    </row>
    <row r="101" spans="2:13">
      <c r="B101" s="636"/>
      <c r="C101" s="596"/>
      <c r="D101" s="596"/>
      <c r="E101" s="596"/>
      <c r="F101" s="596"/>
      <c r="G101" s="596"/>
      <c r="H101" s="596"/>
      <c r="I101" s="596"/>
      <c r="J101" s="596"/>
      <c r="K101" s="659"/>
      <c r="M101" s="98"/>
    </row>
    <row r="102" spans="2:13">
      <c r="B102" s="670">
        <v>20</v>
      </c>
      <c r="C102" s="600" t="s">
        <v>60</v>
      </c>
      <c r="D102" s="600"/>
      <c r="E102" s="600"/>
      <c r="F102" s="596"/>
      <c r="G102" s="693">
        <v>0.2</v>
      </c>
      <c r="H102" s="633" t="s">
        <v>28</v>
      </c>
      <c r="I102" s="665">
        <v>0</v>
      </c>
      <c r="J102" s="596"/>
      <c r="K102" s="668">
        <v>0</v>
      </c>
      <c r="M102" s="98"/>
    </row>
    <row r="103" spans="2:13">
      <c r="B103" s="636"/>
      <c r="C103" s="596"/>
      <c r="D103" s="596"/>
      <c r="E103" s="596"/>
      <c r="F103" s="596"/>
      <c r="G103" s="596"/>
      <c r="H103" s="596"/>
      <c r="I103" s="596"/>
      <c r="J103" s="596"/>
      <c r="K103" s="659"/>
    </row>
    <row r="104" spans="2:13">
      <c r="B104" s="670">
        <v>21</v>
      </c>
      <c r="C104" s="600" t="s">
        <v>61</v>
      </c>
      <c r="D104" s="600"/>
      <c r="E104" s="628"/>
      <c r="F104" s="596"/>
      <c r="G104" s="611"/>
      <c r="H104" s="596"/>
      <c r="I104" s="666">
        <v>3000</v>
      </c>
      <c r="J104" s="665">
        <v>3.9199999999999999E-2</v>
      </c>
      <c r="K104" s="668">
        <v>4.8197580752522153E-2</v>
      </c>
    </row>
    <row r="105" spans="2:13">
      <c r="B105" s="670"/>
      <c r="C105" s="600"/>
      <c r="D105" s="600"/>
      <c r="E105" s="596"/>
      <c r="F105" s="596"/>
      <c r="G105" s="596"/>
      <c r="H105" s="596"/>
      <c r="I105" s="623"/>
      <c r="J105" s="596"/>
      <c r="K105" s="659"/>
    </row>
    <row r="106" spans="2:13">
      <c r="B106" s="670">
        <v>22</v>
      </c>
      <c r="C106" s="600" t="s">
        <v>62</v>
      </c>
      <c r="D106" s="600"/>
      <c r="E106" s="596"/>
      <c r="F106" s="596"/>
      <c r="G106" s="596"/>
      <c r="H106" s="596"/>
      <c r="I106" s="666">
        <v>2000</v>
      </c>
      <c r="J106" s="665">
        <v>5.0999999999999997E-2</v>
      </c>
      <c r="K106" s="668">
        <v>5.1918120484951237E-2</v>
      </c>
    </row>
    <row r="107" spans="2:13">
      <c r="B107" s="636"/>
      <c r="C107" s="596"/>
      <c r="D107" s="596"/>
      <c r="E107" s="596"/>
      <c r="F107" s="596"/>
      <c r="G107" s="596"/>
      <c r="H107" s="596"/>
      <c r="I107" s="596"/>
      <c r="J107" s="596"/>
      <c r="K107" s="659"/>
    </row>
    <row r="108" spans="2:13">
      <c r="B108" s="670">
        <v>23</v>
      </c>
      <c r="C108" s="600" t="s">
        <v>222</v>
      </c>
      <c r="D108" s="600"/>
      <c r="E108" s="600"/>
      <c r="F108" s="600"/>
      <c r="G108" s="600"/>
      <c r="H108" s="600"/>
      <c r="I108" s="600"/>
      <c r="J108" s="600"/>
      <c r="K108" s="669">
        <v>0</v>
      </c>
    </row>
    <row r="109" spans="2:13">
      <c r="B109" s="670"/>
      <c r="C109" s="600"/>
      <c r="D109" s="600"/>
      <c r="E109" s="600"/>
      <c r="F109" s="626" t="s">
        <v>63</v>
      </c>
      <c r="G109" s="626" t="s">
        <v>64</v>
      </c>
      <c r="H109" s="600"/>
      <c r="I109" s="600"/>
      <c r="J109" s="600"/>
      <c r="K109" s="661"/>
    </row>
    <row r="110" spans="2:13">
      <c r="B110" s="670">
        <v>24</v>
      </c>
      <c r="C110" s="600" t="s">
        <v>65</v>
      </c>
      <c r="D110" s="600"/>
      <c r="E110" s="600"/>
      <c r="F110" s="694">
        <v>0</v>
      </c>
      <c r="G110" s="694">
        <v>0</v>
      </c>
      <c r="H110" s="600" t="s">
        <v>28</v>
      </c>
      <c r="I110" s="600"/>
      <c r="J110" s="667">
        <v>0</v>
      </c>
      <c r="K110" s="669">
        <v>0</v>
      </c>
    </row>
    <row r="111" spans="2:13">
      <c r="B111" s="636"/>
      <c r="C111" s="596"/>
      <c r="D111" s="596"/>
      <c r="E111" s="596"/>
      <c r="F111" s="596"/>
      <c r="G111" s="596"/>
      <c r="H111" s="596"/>
      <c r="I111" s="596"/>
      <c r="J111" s="596"/>
      <c r="K111" s="659"/>
    </row>
    <row r="112" spans="2:13">
      <c r="B112" s="636"/>
      <c r="C112" s="596"/>
      <c r="D112" s="626" t="s">
        <v>28</v>
      </c>
      <c r="E112" s="626" t="s">
        <v>41</v>
      </c>
      <c r="F112" s="596"/>
      <c r="G112" s="596"/>
      <c r="H112" s="596"/>
      <c r="I112" s="596"/>
      <c r="J112" s="596"/>
      <c r="K112" s="659"/>
    </row>
    <row r="113" spans="2:11">
      <c r="B113" s="670">
        <v>28</v>
      </c>
      <c r="C113" s="600" t="s">
        <v>66</v>
      </c>
      <c r="D113" s="694">
        <v>0</v>
      </c>
      <c r="E113" s="694">
        <v>0</v>
      </c>
      <c r="F113" s="596"/>
      <c r="G113" s="596"/>
      <c r="H113" s="596"/>
      <c r="I113" s="596"/>
      <c r="J113" s="596"/>
      <c r="K113" s="668">
        <v>0</v>
      </c>
    </row>
    <row r="114" spans="2:11">
      <c r="B114" s="636"/>
      <c r="C114" s="596"/>
      <c r="D114" s="613" t="b">
        <v>0</v>
      </c>
      <c r="E114" s="613" t="b">
        <v>0</v>
      </c>
      <c r="F114" s="613" t="b">
        <v>0</v>
      </c>
      <c r="G114" s="613" t="b">
        <v>0</v>
      </c>
      <c r="H114" s="613" t="b">
        <v>0</v>
      </c>
      <c r="I114" s="596"/>
      <c r="J114" s="596"/>
      <c r="K114" s="659"/>
    </row>
    <row r="115" spans="2:11">
      <c r="B115" s="636"/>
      <c r="C115" s="596"/>
      <c r="D115" s="596"/>
      <c r="E115" s="596"/>
      <c r="F115" s="596"/>
      <c r="G115" s="596"/>
      <c r="H115" s="596"/>
      <c r="I115" s="596"/>
      <c r="J115" s="596"/>
      <c r="K115" s="659"/>
    </row>
    <row r="116" spans="2:11">
      <c r="B116" s="670">
        <v>29</v>
      </c>
      <c r="C116" s="600" t="s">
        <v>67</v>
      </c>
      <c r="D116" s="600"/>
      <c r="E116" s="644" t="s">
        <v>68</v>
      </c>
      <c r="F116" s="695">
        <v>0.06</v>
      </c>
      <c r="G116" s="596"/>
      <c r="H116" s="596"/>
      <c r="I116" s="596"/>
      <c r="J116" s="596"/>
      <c r="K116" s="669">
        <v>0.6059595200678185</v>
      </c>
    </row>
    <row r="117" spans="2:11">
      <c r="B117" s="636"/>
      <c r="C117" s="596"/>
      <c r="D117" s="596"/>
      <c r="E117" s="596"/>
      <c r="F117" s="596"/>
      <c r="G117" s="596"/>
      <c r="H117" s="596"/>
      <c r="I117" s="596"/>
      <c r="J117" s="596"/>
      <c r="K117" s="659"/>
    </row>
    <row r="118" spans="2:11">
      <c r="B118" s="670">
        <v>30</v>
      </c>
      <c r="C118" s="600" t="s">
        <v>69</v>
      </c>
      <c r="D118" s="596"/>
      <c r="E118" s="596"/>
      <c r="F118" s="596"/>
      <c r="G118" s="596"/>
      <c r="H118" s="596"/>
      <c r="I118" s="666">
        <v>660</v>
      </c>
      <c r="J118" s="665">
        <v>1.0999999999999999E-2</v>
      </c>
      <c r="K118" s="668">
        <v>0.6059595200678185</v>
      </c>
    </row>
    <row r="119" spans="2:11">
      <c r="B119" s="670"/>
      <c r="C119" s="600"/>
      <c r="D119" s="596"/>
      <c r="E119" s="596"/>
      <c r="F119" s="596"/>
      <c r="G119" s="596"/>
      <c r="H119" s="596"/>
      <c r="I119" s="596"/>
      <c r="J119" s="596"/>
      <c r="K119" s="659"/>
    </row>
    <row r="120" spans="2:11">
      <c r="B120" s="670">
        <v>32</v>
      </c>
      <c r="C120" s="600" t="s">
        <v>70</v>
      </c>
      <c r="D120" s="596"/>
      <c r="E120" s="596"/>
      <c r="F120" s="596"/>
      <c r="G120" s="596"/>
      <c r="H120" s="596"/>
      <c r="I120" s="596"/>
      <c r="J120" s="596"/>
      <c r="K120" s="668">
        <v>3.6</v>
      </c>
    </row>
    <row r="121" spans="2:11">
      <c r="B121" s="670"/>
      <c r="C121" s="600"/>
      <c r="D121" s="596"/>
      <c r="E121" s="596"/>
      <c r="F121" s="596"/>
      <c r="G121" s="596"/>
      <c r="H121" s="596"/>
      <c r="I121" s="596"/>
      <c r="J121" s="596"/>
      <c r="K121" s="659"/>
    </row>
    <row r="122" spans="2:11">
      <c r="B122" s="670">
        <v>33</v>
      </c>
      <c r="C122" s="600" t="s">
        <v>71</v>
      </c>
      <c r="D122" s="596"/>
      <c r="E122" s="596"/>
      <c r="F122" s="596"/>
      <c r="G122" s="596"/>
      <c r="H122" s="596"/>
      <c r="I122" s="596"/>
      <c r="J122" s="596"/>
      <c r="K122" s="668">
        <v>3.6</v>
      </c>
    </row>
    <row r="123" spans="2:11">
      <c r="B123" s="670"/>
      <c r="C123" s="600"/>
      <c r="D123" s="596"/>
      <c r="E123" s="596"/>
      <c r="F123" s="596"/>
      <c r="G123" s="596"/>
      <c r="H123" s="596"/>
      <c r="I123" s="596"/>
      <c r="J123" s="596"/>
      <c r="K123" s="659"/>
    </row>
    <row r="124" spans="2:11">
      <c r="B124" s="670">
        <v>34</v>
      </c>
      <c r="C124" s="600" t="s">
        <v>72</v>
      </c>
      <c r="D124" s="596"/>
      <c r="E124" s="596"/>
      <c r="F124" s="596"/>
      <c r="G124" s="596"/>
      <c r="H124" s="596"/>
      <c r="I124" s="596"/>
      <c r="J124" s="596"/>
      <c r="K124" s="668">
        <v>3.6</v>
      </c>
    </row>
    <row r="125" spans="2:11">
      <c r="B125" s="636"/>
      <c r="C125" s="596"/>
      <c r="D125" s="596"/>
      <c r="E125" s="596"/>
      <c r="F125" s="596"/>
      <c r="G125" s="596"/>
      <c r="H125" s="596"/>
      <c r="I125" s="596"/>
      <c r="J125" s="596"/>
      <c r="K125" s="596"/>
    </row>
    <row r="126" spans="2:11">
      <c r="B126" s="670">
        <v>32</v>
      </c>
      <c r="C126" s="600" t="s">
        <v>73</v>
      </c>
      <c r="D126" s="600"/>
      <c r="E126" s="596"/>
      <c r="F126" s="596"/>
      <c r="G126" s="596"/>
      <c r="H126" s="596"/>
      <c r="I126" s="665">
        <v>21</v>
      </c>
      <c r="J126" s="665">
        <v>0.42</v>
      </c>
      <c r="K126" s="668">
        <v>0.42</v>
      </c>
    </row>
    <row r="127" spans="2:11"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</row>
    <row r="128" spans="2:11" ht="12.75" customHeight="1">
      <c r="B128" s="596"/>
      <c r="C128" s="613" t="b">
        <v>1</v>
      </c>
      <c r="D128" s="613" t="b">
        <v>1</v>
      </c>
      <c r="E128" s="613" t="b">
        <v>1</v>
      </c>
      <c r="F128" s="613" t="b">
        <v>1</v>
      </c>
      <c r="G128" s="596"/>
      <c r="H128" s="596"/>
      <c r="I128" s="596"/>
      <c r="J128" s="596"/>
      <c r="K128" s="596"/>
    </row>
    <row r="129" spans="2:11">
      <c r="B129" s="596"/>
      <c r="C129" s="663">
        <v>1</v>
      </c>
      <c r="D129" s="663">
        <v>1</v>
      </c>
      <c r="E129" s="663">
        <v>1</v>
      </c>
      <c r="F129" s="663">
        <v>1</v>
      </c>
      <c r="G129" s="596"/>
      <c r="H129" s="596"/>
      <c r="I129" s="596"/>
      <c r="J129" s="596"/>
      <c r="K129" s="596"/>
    </row>
    <row r="130" spans="2:11"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</row>
    <row r="131" spans="2:11">
      <c r="B131" s="670">
        <v>37</v>
      </c>
      <c r="C131" s="600" t="s">
        <v>74</v>
      </c>
      <c r="D131" s="600"/>
      <c r="E131" s="600"/>
      <c r="F131" s="600"/>
      <c r="G131" s="596"/>
      <c r="H131" s="613" t="b">
        <v>0</v>
      </c>
      <c r="I131" s="596"/>
      <c r="J131" s="596"/>
      <c r="K131" s="668">
        <v>0</v>
      </c>
    </row>
    <row r="132" spans="2:11">
      <c r="B132" s="596"/>
      <c r="C132" s="717" t="s">
        <v>223</v>
      </c>
      <c r="D132" s="596"/>
      <c r="E132" s="596"/>
      <c r="F132" s="596"/>
      <c r="G132" s="596"/>
      <c r="H132" s="596"/>
      <c r="I132" s="596"/>
      <c r="J132" s="596"/>
      <c r="K132" s="596"/>
    </row>
    <row r="133" spans="2:11">
      <c r="B133" s="709" t="s">
        <v>219</v>
      </c>
      <c r="C133" s="710">
        <v>6.4794636036832118</v>
      </c>
      <c r="D133" s="711"/>
      <c r="E133" s="712" t="s">
        <v>220</v>
      </c>
      <c r="F133" s="710">
        <v>5.1123603800193589</v>
      </c>
      <c r="G133" s="713"/>
      <c r="H133" s="713"/>
      <c r="I133" s="712" t="s">
        <v>221</v>
      </c>
      <c r="J133" s="710">
        <v>22.481732127158168</v>
      </c>
      <c r="K133" s="715"/>
    </row>
    <row r="134" spans="2:11"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</row>
    <row r="135" spans="2:11">
      <c r="B135" s="652" t="s">
        <v>75</v>
      </c>
      <c r="C135" s="653"/>
      <c r="D135" s="653"/>
      <c r="E135" s="653"/>
      <c r="F135" s="653"/>
      <c r="G135" s="653"/>
      <c r="H135" s="653"/>
      <c r="I135" s="653"/>
      <c r="J135" s="653"/>
      <c r="K135" s="653"/>
    </row>
    <row r="136" spans="2:11">
      <c r="B136" s="600"/>
      <c r="C136" s="600"/>
      <c r="D136" s="600"/>
      <c r="E136" s="600"/>
      <c r="F136" s="600"/>
      <c r="G136" s="600"/>
      <c r="H136" s="600"/>
      <c r="I136" s="600"/>
      <c r="J136" s="600"/>
      <c r="K136" s="600"/>
    </row>
    <row r="137" spans="2:11">
      <c r="B137" s="654" t="s">
        <v>50</v>
      </c>
      <c r="C137" s="140" t="s">
        <v>51</v>
      </c>
      <c r="D137" s="140"/>
      <c r="E137" s="140"/>
      <c r="F137" s="140"/>
      <c r="G137" s="140"/>
      <c r="H137" s="654"/>
      <c r="I137" s="655" t="s">
        <v>52</v>
      </c>
      <c r="J137" s="654" t="s">
        <v>53</v>
      </c>
      <c r="K137" s="654" t="s">
        <v>54</v>
      </c>
    </row>
    <row r="138" spans="2:11"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</row>
    <row r="139" spans="2:11">
      <c r="B139" s="670">
        <v>38</v>
      </c>
      <c r="C139" s="600" t="s">
        <v>76</v>
      </c>
      <c r="D139" s="600"/>
      <c r="E139" s="600"/>
      <c r="F139" s="695">
        <v>0.95</v>
      </c>
      <c r="G139" s="600" t="s">
        <v>28</v>
      </c>
      <c r="H139" s="600"/>
      <c r="I139" s="667">
        <v>6</v>
      </c>
      <c r="J139" s="600"/>
      <c r="K139" s="669">
        <v>30.779999999999994</v>
      </c>
    </row>
    <row r="140" spans="2:11">
      <c r="B140" s="636"/>
      <c r="C140" s="596"/>
      <c r="D140" s="596"/>
      <c r="E140" s="596"/>
      <c r="F140" s="596"/>
      <c r="G140" s="596"/>
      <c r="H140" s="596"/>
      <c r="I140" s="596"/>
      <c r="J140" s="596"/>
      <c r="K140" s="596"/>
    </row>
    <row r="141" spans="2:11">
      <c r="B141" s="670">
        <v>39</v>
      </c>
      <c r="C141" s="600" t="s">
        <v>77</v>
      </c>
      <c r="D141" s="596"/>
      <c r="E141" s="596"/>
      <c r="F141" s="596"/>
      <c r="G141" s="596"/>
      <c r="H141" s="596"/>
      <c r="I141" s="665">
        <v>1</v>
      </c>
      <c r="J141" s="665">
        <v>0</v>
      </c>
      <c r="K141" s="668">
        <v>16.399999999999999</v>
      </c>
    </row>
    <row r="142" spans="2:11" ht="11.25" hidden="1" customHeight="1" outlineLevel="1">
      <c r="B142" s="626"/>
      <c r="C142" s="638" t="s">
        <v>78</v>
      </c>
      <c r="D142" s="600"/>
      <c r="E142" s="600"/>
      <c r="F142" s="638" t="s">
        <v>78</v>
      </c>
      <c r="G142" s="600"/>
      <c r="H142" s="596"/>
      <c r="I142" s="596"/>
      <c r="J142" s="596"/>
      <c r="K142" s="596"/>
    </row>
    <row r="143" spans="2:11" ht="11.25" hidden="1" customHeight="1" outlineLevel="1">
      <c r="B143" s="626"/>
      <c r="C143" s="614">
        <v>1</v>
      </c>
      <c r="D143" s="600"/>
      <c r="E143" s="600"/>
      <c r="F143" s="614">
        <v>1</v>
      </c>
      <c r="G143" s="600"/>
      <c r="H143" s="596"/>
      <c r="I143" s="596"/>
      <c r="J143" s="596"/>
      <c r="K143" s="596"/>
    </row>
    <row r="144" spans="2:11" ht="11.25" hidden="1" customHeight="1" outlineLevel="1">
      <c r="B144" s="626"/>
      <c r="C144" s="614">
        <v>2</v>
      </c>
      <c r="D144" s="600"/>
      <c r="E144" s="600"/>
      <c r="F144" s="614">
        <v>2</v>
      </c>
      <c r="G144" s="600"/>
      <c r="H144" s="596"/>
      <c r="I144" s="596"/>
      <c r="J144" s="596"/>
      <c r="K144" s="596"/>
    </row>
    <row r="145" spans="2:13" ht="11.25" hidden="1" customHeight="1" outlineLevel="1">
      <c r="B145" s="626"/>
      <c r="C145" s="656"/>
      <c r="D145" s="600"/>
      <c r="E145" s="600"/>
      <c r="F145" s="614">
        <v>3</v>
      </c>
      <c r="G145" s="600"/>
      <c r="H145" s="596"/>
      <c r="I145" s="596"/>
      <c r="J145" s="596"/>
      <c r="K145" s="596"/>
    </row>
    <row r="146" spans="2:13" ht="11.25" hidden="1" customHeight="1" outlineLevel="1">
      <c r="B146" s="626"/>
      <c r="C146" s="656"/>
      <c r="D146" s="600"/>
      <c r="E146" s="600"/>
      <c r="F146" s="614">
        <v>4</v>
      </c>
      <c r="G146" s="600"/>
      <c r="H146" s="596"/>
      <c r="I146" s="596"/>
      <c r="J146" s="596"/>
      <c r="K146" s="596"/>
    </row>
    <row r="147" spans="2:13" collapsed="1">
      <c r="B147" s="596"/>
      <c r="C147" s="596"/>
      <c r="D147" s="596"/>
      <c r="E147" s="596"/>
      <c r="F147" s="596"/>
      <c r="G147" s="596"/>
      <c r="H147" s="596"/>
      <c r="I147" s="596"/>
      <c r="J147" s="596"/>
      <c r="K147" s="596"/>
    </row>
    <row r="148" spans="2:13">
      <c r="B148" s="596"/>
      <c r="C148" s="696">
        <v>2</v>
      </c>
      <c r="D148" s="613" t="b">
        <v>1</v>
      </c>
      <c r="E148" s="596"/>
      <c r="F148" s="696">
        <v>2</v>
      </c>
      <c r="G148" s="613" t="b">
        <v>1</v>
      </c>
      <c r="H148" s="596"/>
      <c r="I148" s="674"/>
      <c r="J148" s="674"/>
      <c r="K148" s="596"/>
    </row>
    <row r="149" spans="2:13">
      <c r="B149" s="596"/>
      <c r="C149" s="596"/>
      <c r="D149" s="596"/>
      <c r="E149" s="596"/>
      <c r="F149" s="596"/>
      <c r="G149" s="596"/>
      <c r="H149" s="596"/>
      <c r="I149" s="674"/>
      <c r="J149" s="674"/>
      <c r="K149" s="596"/>
    </row>
    <row r="150" spans="2:13">
      <c r="B150" s="596"/>
      <c r="C150" s="658">
        <v>20</v>
      </c>
      <c r="D150" s="649" t="s">
        <v>224</v>
      </c>
      <c r="E150" s="596"/>
      <c r="F150" s="658">
        <v>20</v>
      </c>
      <c r="G150" s="649" t="s">
        <v>224</v>
      </c>
      <c r="H150" s="596"/>
      <c r="I150" s="674"/>
      <c r="J150" s="674"/>
      <c r="K150" s="596"/>
    </row>
    <row r="151" spans="2:13">
      <c r="B151" s="596"/>
      <c r="C151" s="611" t="s">
        <v>79</v>
      </c>
      <c r="D151" s="596"/>
      <c r="E151" s="596"/>
      <c r="F151" s="611" t="s">
        <v>79</v>
      </c>
      <c r="G151" s="596"/>
      <c r="H151" s="596"/>
      <c r="I151" s="674"/>
      <c r="J151" s="674"/>
      <c r="K151" s="596"/>
    </row>
    <row r="152" spans="2:13">
      <c r="B152" s="596"/>
      <c r="C152" s="658">
        <v>40</v>
      </c>
      <c r="D152" s="649" t="s">
        <v>225</v>
      </c>
      <c r="E152" s="596"/>
      <c r="F152" s="658">
        <v>40</v>
      </c>
      <c r="G152" s="649" t="s">
        <v>225</v>
      </c>
      <c r="H152" s="596"/>
      <c r="I152" s="674"/>
      <c r="J152" s="674"/>
      <c r="K152" s="596"/>
    </row>
    <row r="153" spans="2:13">
      <c r="B153" s="596"/>
      <c r="C153" s="596"/>
      <c r="D153" s="596"/>
      <c r="E153" s="596"/>
      <c r="F153" s="596"/>
      <c r="G153" s="596"/>
      <c r="H153" s="596"/>
      <c r="I153" s="674"/>
      <c r="J153" s="674"/>
      <c r="K153" s="596"/>
    </row>
    <row r="154" spans="2:13">
      <c r="B154" s="670">
        <v>40</v>
      </c>
      <c r="C154" s="600" t="s">
        <v>80</v>
      </c>
      <c r="D154" s="596"/>
      <c r="E154" s="596"/>
      <c r="F154" s="596"/>
      <c r="G154" s="596"/>
      <c r="H154" s="596"/>
      <c r="I154" s="666"/>
      <c r="J154" s="675"/>
      <c r="K154" s="668">
        <v>8.4084534413451081E-2</v>
      </c>
    </row>
    <row r="155" spans="2:13">
      <c r="B155" s="596"/>
      <c r="C155" s="596"/>
      <c r="D155" s="596"/>
      <c r="E155" s="596"/>
      <c r="F155" s="596"/>
      <c r="G155" s="596"/>
      <c r="H155" s="596"/>
      <c r="I155" s="674"/>
      <c r="J155" s="674"/>
      <c r="K155" s="596"/>
    </row>
    <row r="156" spans="2:13">
      <c r="B156" s="596" t="s">
        <v>81</v>
      </c>
      <c r="C156" s="611" t="s">
        <v>82</v>
      </c>
      <c r="D156" s="611" t="s">
        <v>41</v>
      </c>
      <c r="E156" s="611"/>
      <c r="F156" s="611" t="s">
        <v>83</v>
      </c>
      <c r="G156" s="611" t="s">
        <v>28</v>
      </c>
      <c r="H156" s="596"/>
      <c r="I156" s="666"/>
      <c r="J156" s="675"/>
      <c r="K156" s="596"/>
    </row>
    <row r="157" spans="2:13">
      <c r="B157" s="596"/>
      <c r="C157" s="677">
        <v>43010</v>
      </c>
      <c r="D157" s="616">
        <v>180</v>
      </c>
      <c r="E157" s="611"/>
      <c r="F157" s="678">
        <v>43190</v>
      </c>
      <c r="G157" s="697">
        <v>5</v>
      </c>
      <c r="H157" s="613" t="b">
        <v>1</v>
      </c>
      <c r="I157" s="666">
        <v>21</v>
      </c>
      <c r="J157" s="674"/>
      <c r="K157" s="596"/>
      <c r="M157" s="98"/>
    </row>
    <row r="158" spans="2:13">
      <c r="B158" s="596"/>
      <c r="C158" s="611" t="s">
        <v>240</v>
      </c>
      <c r="D158" s="596"/>
      <c r="E158" s="611"/>
      <c r="F158" s="611" t="s">
        <v>137</v>
      </c>
      <c r="G158" s="596"/>
      <c r="H158" s="596"/>
      <c r="I158" s="666"/>
      <c r="J158" s="675"/>
      <c r="K158" s="596"/>
    </row>
    <row r="159" spans="2:13">
      <c r="B159" s="596"/>
      <c r="C159" s="596"/>
      <c r="D159" s="611" t="s">
        <v>41</v>
      </c>
      <c r="E159" s="680"/>
      <c r="F159" s="596"/>
      <c r="G159" s="611"/>
      <c r="H159" s="596"/>
      <c r="I159" s="674"/>
      <c r="J159" s="674"/>
      <c r="K159" s="596"/>
      <c r="M159" s="98"/>
    </row>
    <row r="160" spans="2:13">
      <c r="B160" s="596" t="s">
        <v>84</v>
      </c>
      <c r="C160" s="677">
        <v>43010</v>
      </c>
      <c r="D160" s="616">
        <v>30</v>
      </c>
      <c r="E160" s="596"/>
      <c r="F160" s="681">
        <v>43040</v>
      </c>
      <c r="G160" s="697">
        <v>5</v>
      </c>
      <c r="H160" s="613" t="b">
        <v>1</v>
      </c>
      <c r="I160" s="666">
        <v>21</v>
      </c>
      <c r="J160" s="674"/>
      <c r="K160" s="596"/>
      <c r="M160" s="98"/>
    </row>
    <row r="161" spans="2:13">
      <c r="B161" s="596" t="s">
        <v>85</v>
      </c>
      <c r="C161" s="611" t="s">
        <v>240</v>
      </c>
      <c r="D161" s="596"/>
      <c r="E161" s="596"/>
      <c r="F161" s="611" t="s">
        <v>241</v>
      </c>
      <c r="G161" s="596"/>
      <c r="H161" s="596"/>
      <c r="I161" s="596"/>
      <c r="J161" s="596"/>
      <c r="K161" s="596"/>
    </row>
    <row r="162" spans="2:13">
      <c r="B162" s="596" t="s">
        <v>86</v>
      </c>
      <c r="C162" s="596"/>
      <c r="D162" s="611" t="s">
        <v>41</v>
      </c>
      <c r="E162" s="596"/>
      <c r="F162" s="596"/>
      <c r="G162" s="671"/>
      <c r="H162" s="596"/>
      <c r="I162" s="596"/>
      <c r="J162" s="596"/>
      <c r="K162" s="596"/>
      <c r="M162" s="98"/>
    </row>
    <row r="163" spans="2:13">
      <c r="B163" s="596" t="s">
        <v>87</v>
      </c>
      <c r="C163" s="677">
        <v>43010</v>
      </c>
      <c r="D163" s="616">
        <v>31</v>
      </c>
      <c r="E163" s="596"/>
      <c r="F163" s="681">
        <v>43041</v>
      </c>
      <c r="G163" s="697">
        <v>5</v>
      </c>
      <c r="H163" s="613" t="b">
        <v>1</v>
      </c>
      <c r="I163" s="666">
        <v>35</v>
      </c>
      <c r="J163" s="596"/>
      <c r="K163" s="668"/>
      <c r="M163" s="98"/>
    </row>
    <row r="164" spans="2:13">
      <c r="B164" s="596"/>
      <c r="C164" s="611" t="s">
        <v>240</v>
      </c>
      <c r="D164" s="596"/>
      <c r="E164" s="596"/>
      <c r="F164" s="611" t="s">
        <v>138</v>
      </c>
      <c r="G164" s="676"/>
      <c r="H164" s="596"/>
      <c r="I164" s="596"/>
      <c r="J164" s="596"/>
      <c r="K164" s="596"/>
    </row>
    <row r="165" spans="2:13">
      <c r="B165" s="596"/>
      <c r="C165" s="596"/>
      <c r="D165" s="596"/>
      <c r="E165" s="596"/>
      <c r="F165" s="596"/>
      <c r="G165" s="679"/>
      <c r="H165" s="596"/>
      <c r="I165" s="623"/>
      <c r="J165" s="596"/>
      <c r="K165" s="596"/>
    </row>
    <row r="166" spans="2:13">
      <c r="B166" s="611">
        <v>44</v>
      </c>
      <c r="C166" s="596" t="s">
        <v>88</v>
      </c>
      <c r="D166" s="596"/>
      <c r="E166" s="596"/>
      <c r="F166" s="596"/>
      <c r="G166" s="596"/>
      <c r="H166" s="596"/>
      <c r="I166" s="682">
        <v>36</v>
      </c>
      <c r="J166" s="682">
        <v>7.65</v>
      </c>
      <c r="K166" s="684">
        <v>43.65</v>
      </c>
    </row>
    <row r="167" spans="2:13">
      <c r="B167" s="596"/>
      <c r="C167" s="596"/>
      <c r="D167" s="596"/>
      <c r="E167" s="596"/>
      <c r="F167" s="628"/>
      <c r="G167" s="596"/>
      <c r="H167" s="596"/>
      <c r="I167" s="596"/>
      <c r="J167" s="596"/>
      <c r="K167" s="596"/>
    </row>
    <row r="168" spans="2:13">
      <c r="B168" s="611">
        <v>45</v>
      </c>
      <c r="C168" s="596" t="s">
        <v>89</v>
      </c>
      <c r="D168" s="596"/>
      <c r="E168" s="596"/>
      <c r="F168" s="628"/>
      <c r="G168" s="596"/>
      <c r="H168" s="596"/>
      <c r="I168" s="684">
        <v>90.819846635623975</v>
      </c>
      <c r="J168" s="596"/>
      <c r="K168" s="684">
        <v>90.819846635623975</v>
      </c>
    </row>
    <row r="169" spans="2:13">
      <c r="B169" s="596"/>
      <c r="C169" s="596"/>
      <c r="D169" s="596"/>
      <c r="E169" s="596"/>
      <c r="F169" s="628"/>
      <c r="G169" s="596"/>
      <c r="H169" s="596"/>
      <c r="I169" s="596"/>
      <c r="J169" s="596"/>
      <c r="K169" s="596"/>
    </row>
    <row r="170" spans="2:13">
      <c r="B170" s="611">
        <v>47</v>
      </c>
      <c r="C170" s="596" t="s">
        <v>90</v>
      </c>
      <c r="D170" s="596"/>
      <c r="E170" s="596"/>
      <c r="F170" s="628"/>
      <c r="G170" s="596"/>
      <c r="H170" s="613" t="b">
        <v>0</v>
      </c>
      <c r="I170" s="623">
        <v>71.929318535414197</v>
      </c>
      <c r="J170" s="596"/>
      <c r="K170" s="684">
        <v>71.929318535414197</v>
      </c>
    </row>
    <row r="171" spans="2:13"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</row>
    <row r="172" spans="2:13">
      <c r="B172" s="652" t="s">
        <v>91</v>
      </c>
      <c r="C172" s="653"/>
      <c r="D172" s="653"/>
      <c r="E172" s="653"/>
      <c r="F172" s="653"/>
      <c r="G172" s="653"/>
      <c r="H172" s="653"/>
      <c r="I172" s="653"/>
      <c r="J172" s="653"/>
      <c r="K172" s="653"/>
    </row>
    <row r="173" spans="2:13">
      <c r="B173" s="600"/>
      <c r="C173" s="600"/>
      <c r="D173" s="600"/>
      <c r="E173" s="600"/>
      <c r="F173" s="600"/>
      <c r="G173" s="600"/>
      <c r="H173" s="600"/>
      <c r="I173" s="600"/>
      <c r="J173" s="600"/>
      <c r="K173" s="600"/>
    </row>
    <row r="174" spans="2:13">
      <c r="B174" s="654" t="s">
        <v>50</v>
      </c>
      <c r="C174" s="140" t="s">
        <v>51</v>
      </c>
      <c r="D174" s="140"/>
      <c r="E174" s="140"/>
      <c r="F174" s="140"/>
      <c r="G174" s="140"/>
      <c r="H174" s="654"/>
      <c r="I174" s="655" t="s">
        <v>52</v>
      </c>
      <c r="J174" s="654" t="s">
        <v>53</v>
      </c>
      <c r="K174" s="654" t="s">
        <v>54</v>
      </c>
    </row>
    <row r="175" spans="2:13"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</row>
    <row r="176" spans="2:13">
      <c r="B176" s="611">
        <v>49</v>
      </c>
      <c r="C176" s="596" t="s">
        <v>92</v>
      </c>
      <c r="D176" s="596"/>
      <c r="E176" s="596"/>
      <c r="F176" s="596"/>
      <c r="G176" s="596"/>
      <c r="H176" s="596"/>
      <c r="I176" s="596"/>
      <c r="J176" s="596"/>
      <c r="K176" s="668">
        <v>0.46</v>
      </c>
    </row>
    <row r="177" spans="2:11"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</row>
    <row r="178" spans="2:11">
      <c r="B178" s="596"/>
      <c r="C178" s="596"/>
      <c r="D178" s="612" t="s">
        <v>93</v>
      </c>
      <c r="E178" s="613">
        <v>5</v>
      </c>
      <c r="F178" s="596"/>
      <c r="G178" s="685" t="s">
        <v>228</v>
      </c>
      <c r="H178" s="596"/>
      <c r="I178" s="596"/>
      <c r="J178" s="596"/>
      <c r="K178" s="596"/>
    </row>
    <row r="179" spans="2:11"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</row>
    <row r="180" spans="2:11">
      <c r="B180" s="596"/>
      <c r="C180" s="596"/>
      <c r="D180" s="612" t="s">
        <v>94</v>
      </c>
      <c r="E180" s="613">
        <v>3</v>
      </c>
      <c r="F180" s="596"/>
      <c r="G180" s="596"/>
      <c r="H180" s="596"/>
      <c r="I180" s="596"/>
      <c r="J180" s="596"/>
      <c r="K180" s="596"/>
    </row>
    <row r="181" spans="2:11"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</row>
    <row r="182" spans="2:11">
      <c r="B182" s="611">
        <v>50</v>
      </c>
      <c r="C182" s="600" t="s">
        <v>95</v>
      </c>
      <c r="D182" s="596"/>
      <c r="E182" s="596"/>
      <c r="F182" s="596"/>
      <c r="G182" s="596"/>
      <c r="H182" s="596"/>
      <c r="I182" s="596"/>
      <c r="J182" s="596"/>
      <c r="K182" s="668">
        <v>0.9</v>
      </c>
    </row>
    <row r="183" spans="2:11"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</row>
    <row r="184" spans="2:11">
      <c r="B184" s="611">
        <v>51</v>
      </c>
      <c r="C184" s="600" t="s">
        <v>96</v>
      </c>
      <c r="D184" s="596"/>
      <c r="E184" s="596"/>
      <c r="F184" s="596"/>
      <c r="G184" s="596"/>
      <c r="H184" s="596"/>
      <c r="I184" s="596"/>
      <c r="J184" s="596"/>
      <c r="K184" s="668">
        <v>0</v>
      </c>
    </row>
    <row r="185" spans="2:11"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</row>
    <row r="186" spans="2:11">
      <c r="B186" s="611">
        <v>52</v>
      </c>
      <c r="C186" s="596" t="s">
        <v>97</v>
      </c>
      <c r="D186" s="596"/>
      <c r="E186" s="596"/>
      <c r="F186" s="596"/>
      <c r="G186" s="596"/>
      <c r="H186" s="613" t="b">
        <v>1</v>
      </c>
      <c r="I186" s="596"/>
      <c r="J186" s="596"/>
      <c r="K186" s="668">
        <v>9.36</v>
      </c>
    </row>
    <row r="187" spans="2:11"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</row>
    <row r="188" spans="2:11">
      <c r="B188" s="611">
        <v>53</v>
      </c>
      <c r="C188" s="596" t="s">
        <v>98</v>
      </c>
      <c r="D188" s="596"/>
      <c r="E188" s="596"/>
      <c r="F188" s="596"/>
      <c r="G188" s="596"/>
      <c r="H188" s="596"/>
      <c r="I188" s="596"/>
      <c r="J188" s="596"/>
      <c r="K188" s="668">
        <v>1</v>
      </c>
    </row>
    <row r="189" spans="2:11"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</row>
    <row r="190" spans="2:11">
      <c r="B190" s="611">
        <v>54</v>
      </c>
      <c r="C190" s="596" t="s">
        <v>99</v>
      </c>
      <c r="D190" s="596"/>
      <c r="E190" s="596"/>
      <c r="F190" s="596"/>
      <c r="G190" s="613" t="b">
        <v>1</v>
      </c>
      <c r="H190" s="596"/>
      <c r="I190" s="596"/>
      <c r="J190" s="596"/>
      <c r="K190" s="668">
        <v>15.760228601100694</v>
      </c>
    </row>
    <row r="191" spans="2:11"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</row>
    <row r="192" spans="2:11">
      <c r="B192" s="611">
        <v>55</v>
      </c>
      <c r="C192" s="596" t="s">
        <v>100</v>
      </c>
      <c r="D192" s="596"/>
      <c r="E192" s="596"/>
      <c r="F192" s="596"/>
      <c r="G192" s="716" t="s">
        <v>101</v>
      </c>
      <c r="H192" s="596"/>
      <c r="I192" s="596"/>
      <c r="J192" s="596"/>
      <c r="K192" s="668">
        <v>0</v>
      </c>
    </row>
    <row r="193" spans="2:11"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</row>
    <row r="194" spans="2:11">
      <c r="B194" s="611">
        <v>56</v>
      </c>
      <c r="C194" s="596" t="s">
        <v>102</v>
      </c>
      <c r="D194" s="596"/>
      <c r="E194" s="596"/>
      <c r="F194" s="596"/>
      <c r="G194" s="613" t="b">
        <v>1</v>
      </c>
      <c r="H194" s="596"/>
      <c r="I194" s="596"/>
      <c r="J194" s="596"/>
      <c r="K194" s="668">
        <v>11.45795411478653</v>
      </c>
    </row>
    <row r="195" spans="2:11"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</row>
    <row r="196" spans="2:11">
      <c r="B196" s="611">
        <v>58</v>
      </c>
      <c r="C196" s="596" t="s">
        <v>103</v>
      </c>
      <c r="D196" s="596"/>
      <c r="E196" s="596"/>
      <c r="F196" s="596"/>
      <c r="G196" s="596"/>
      <c r="H196" s="596"/>
      <c r="I196" s="596"/>
      <c r="J196" s="596"/>
      <c r="K196" s="668">
        <v>109.26729394698465</v>
      </c>
    </row>
    <row r="197" spans="2:11"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</row>
    <row r="198" spans="2:11">
      <c r="B198" s="611">
        <v>59</v>
      </c>
      <c r="C198" s="596" t="s">
        <v>104</v>
      </c>
      <c r="D198" s="596"/>
      <c r="E198" s="596"/>
      <c r="F198" s="596"/>
      <c r="G198" s="596"/>
      <c r="H198" s="596"/>
      <c r="I198" s="596"/>
      <c r="J198" s="596"/>
      <c r="K198" s="668">
        <v>8.2875675774931938</v>
      </c>
    </row>
    <row r="199" spans="2:11">
      <c r="B199" s="596"/>
      <c r="C199" s="596"/>
      <c r="D199" s="596"/>
      <c r="E199" s="596"/>
      <c r="F199" s="596"/>
      <c r="G199" s="596"/>
      <c r="H199" s="596"/>
      <c r="I199" s="596"/>
      <c r="J199" s="686"/>
      <c r="K199" s="596"/>
    </row>
    <row r="200" spans="2:11">
      <c r="B200" s="611">
        <v>60</v>
      </c>
      <c r="C200" s="600" t="s">
        <v>105</v>
      </c>
      <c r="D200" s="596"/>
      <c r="E200" s="596"/>
      <c r="F200" s="596"/>
      <c r="G200" s="596"/>
      <c r="H200" s="596"/>
      <c r="I200" s="596"/>
      <c r="J200" s="596"/>
      <c r="K200" s="668">
        <v>9.3342249303376086</v>
      </c>
    </row>
    <row r="201" spans="2:11">
      <c r="B201" s="611"/>
      <c r="C201" s="596"/>
      <c r="D201" s="596"/>
      <c r="E201" s="596"/>
      <c r="F201" s="596"/>
      <c r="G201" s="596"/>
      <c r="H201" s="596"/>
      <c r="I201" s="596"/>
      <c r="J201" s="596"/>
      <c r="K201" s="596"/>
    </row>
    <row r="202" spans="2:11">
      <c r="B202" s="611">
        <v>61</v>
      </c>
      <c r="C202" s="596" t="s">
        <v>106</v>
      </c>
      <c r="D202" s="596"/>
      <c r="E202" s="596"/>
      <c r="F202" s="596"/>
      <c r="G202" s="613" t="b">
        <v>1</v>
      </c>
      <c r="H202" s="596"/>
      <c r="I202" s="596"/>
      <c r="J202" s="596"/>
      <c r="K202" s="668">
        <v>0.61208032330082673</v>
      </c>
    </row>
    <row r="203" spans="2:11">
      <c r="B203" s="611"/>
      <c r="C203" s="596"/>
      <c r="D203" s="596"/>
      <c r="E203" s="596"/>
      <c r="F203" s="596"/>
      <c r="G203" s="596"/>
      <c r="H203" s="596"/>
      <c r="I203" s="596"/>
      <c r="J203" s="596"/>
      <c r="K203" s="596"/>
    </row>
    <row r="204" spans="2:11">
      <c r="B204" s="611">
        <v>62</v>
      </c>
      <c r="C204" s="596" t="s">
        <v>107</v>
      </c>
      <c r="D204" s="596"/>
      <c r="E204" s="596"/>
      <c r="F204" s="596"/>
      <c r="G204" s="613" t="b">
        <v>0</v>
      </c>
      <c r="H204" s="596"/>
      <c r="I204" s="596"/>
      <c r="J204" s="596"/>
      <c r="K204" s="668">
        <v>0</v>
      </c>
    </row>
    <row r="205" spans="2:11">
      <c r="B205" s="611"/>
      <c r="C205" s="596"/>
      <c r="D205" s="596"/>
      <c r="E205" s="596"/>
      <c r="F205" s="596"/>
      <c r="G205" s="596"/>
      <c r="H205" s="596"/>
      <c r="I205" s="596"/>
      <c r="J205" s="596"/>
      <c r="K205" s="596"/>
    </row>
    <row r="206" spans="2:11">
      <c r="B206" s="611">
        <v>63</v>
      </c>
      <c r="C206" s="596" t="s">
        <v>108</v>
      </c>
      <c r="D206" s="596"/>
      <c r="E206" s="596"/>
      <c r="F206" s="596"/>
      <c r="G206" s="613" t="b">
        <v>1</v>
      </c>
      <c r="H206" s="596"/>
      <c r="I206" s="596"/>
      <c r="J206" s="596"/>
      <c r="K206" s="668">
        <v>0</v>
      </c>
    </row>
    <row r="207" spans="2:11">
      <c r="B207" s="611"/>
      <c r="C207" s="596"/>
      <c r="D207" s="596"/>
      <c r="E207" s="596"/>
      <c r="F207" s="596"/>
      <c r="G207" s="596"/>
      <c r="H207" s="596"/>
      <c r="I207" s="596"/>
      <c r="J207" s="596"/>
      <c r="K207" s="596"/>
    </row>
    <row r="208" spans="2:11">
      <c r="B208" s="611">
        <v>64</v>
      </c>
      <c r="C208" s="596" t="s">
        <v>109</v>
      </c>
      <c r="D208" s="596"/>
      <c r="E208" s="596"/>
      <c r="F208" s="596"/>
      <c r="G208" s="596"/>
      <c r="H208" s="596"/>
      <c r="I208" s="596"/>
      <c r="J208" s="596"/>
      <c r="K208" s="596"/>
    </row>
    <row r="209" spans="2:11">
      <c r="B209" s="611"/>
      <c r="C209" s="596"/>
      <c r="D209" s="596"/>
      <c r="E209" s="596"/>
      <c r="F209" s="596"/>
      <c r="G209" s="596"/>
      <c r="H209" s="596"/>
      <c r="I209" s="596"/>
      <c r="J209" s="596"/>
      <c r="K209" s="596"/>
    </row>
    <row r="210" spans="2:11">
      <c r="B210" s="611"/>
      <c r="C210" s="611" t="s">
        <v>82</v>
      </c>
      <c r="D210" s="611" t="s">
        <v>41</v>
      </c>
      <c r="E210" s="611"/>
      <c r="F210" s="611" t="s">
        <v>83</v>
      </c>
      <c r="G210" s="611" t="s">
        <v>28</v>
      </c>
      <c r="H210" s="596"/>
      <c r="I210" s="596"/>
      <c r="J210" s="596"/>
      <c r="K210" s="596"/>
    </row>
    <row r="211" spans="2:11">
      <c r="B211" s="611"/>
      <c r="C211" s="677">
        <v>43010</v>
      </c>
      <c r="D211" s="616">
        <v>30</v>
      </c>
      <c r="E211" s="611"/>
      <c r="F211" s="678">
        <v>43040</v>
      </c>
      <c r="G211" s="697">
        <v>10</v>
      </c>
      <c r="H211" s="613" t="b">
        <v>1</v>
      </c>
      <c r="I211" s="596"/>
      <c r="J211" s="596"/>
      <c r="K211" s="668">
        <v>39.111932658922832</v>
      </c>
    </row>
    <row r="212" spans="2:11">
      <c r="B212" s="611"/>
      <c r="C212" s="611" t="s">
        <v>240</v>
      </c>
      <c r="D212" s="596"/>
      <c r="E212" s="611"/>
      <c r="F212" s="611" t="s">
        <v>241</v>
      </c>
      <c r="G212" s="596"/>
      <c r="H212" s="596"/>
      <c r="I212" s="596"/>
      <c r="J212" s="596"/>
      <c r="K212" s="596"/>
    </row>
    <row r="213" spans="2:11">
      <c r="B213" s="611"/>
      <c r="C213" s="596"/>
      <c r="D213" s="596"/>
      <c r="E213" s="596"/>
      <c r="F213" s="596"/>
      <c r="G213" s="596"/>
      <c r="H213" s="596"/>
      <c r="I213" s="596"/>
      <c r="J213" s="596"/>
      <c r="K213" s="596"/>
    </row>
    <row r="214" spans="2:11">
      <c r="B214" s="611">
        <v>65</v>
      </c>
      <c r="C214" s="596" t="s">
        <v>110</v>
      </c>
      <c r="D214" s="596"/>
      <c r="E214" s="596"/>
      <c r="F214" s="596"/>
      <c r="G214" s="596"/>
      <c r="H214" s="613" t="b">
        <v>1</v>
      </c>
      <c r="I214" s="600" t="s">
        <v>111</v>
      </c>
      <c r="J214" s="596"/>
      <c r="K214" s="668">
        <v>91.812048495124017</v>
      </c>
    </row>
    <row r="215" spans="2:11">
      <c r="B215" s="611"/>
      <c r="C215" s="596"/>
      <c r="D215" s="596"/>
      <c r="E215" s="596"/>
      <c r="F215" s="596"/>
      <c r="G215" s="596"/>
      <c r="H215" s="596"/>
      <c r="I215" s="596"/>
      <c r="J215" s="596"/>
      <c r="K215" s="596"/>
    </row>
    <row r="216" spans="2:11">
      <c r="B216" s="611">
        <v>68</v>
      </c>
      <c r="C216" s="596" t="s">
        <v>112</v>
      </c>
      <c r="D216" s="596"/>
      <c r="E216" s="596"/>
      <c r="F216" s="596"/>
      <c r="G216" s="596"/>
      <c r="H216" s="596"/>
      <c r="I216" s="596"/>
      <c r="J216" s="596"/>
      <c r="K216" s="668">
        <v>0.52</v>
      </c>
    </row>
    <row r="217" spans="2:11">
      <c r="B217" s="611"/>
      <c r="C217" s="596"/>
      <c r="D217" s="596"/>
      <c r="E217" s="596"/>
      <c r="F217" s="596"/>
      <c r="G217" s="596"/>
      <c r="H217" s="596"/>
      <c r="I217" s="596"/>
      <c r="J217" s="596"/>
      <c r="K217" s="596"/>
    </row>
    <row r="218" spans="2:11">
      <c r="B218" s="611">
        <v>70</v>
      </c>
      <c r="C218" s="596" t="s">
        <v>113</v>
      </c>
      <c r="D218" s="596"/>
      <c r="E218" s="596"/>
      <c r="F218" s="596"/>
      <c r="G218" s="596"/>
      <c r="H218" s="596"/>
      <c r="I218" s="596"/>
      <c r="J218" s="596"/>
      <c r="K218" s="668">
        <v>0.6399999999999999</v>
      </c>
    </row>
    <row r="219" spans="2:11">
      <c r="B219" s="611"/>
      <c r="C219" s="596"/>
      <c r="D219" s="596"/>
      <c r="E219" s="596"/>
      <c r="F219" s="596"/>
      <c r="G219" s="596"/>
      <c r="H219" s="596"/>
      <c r="I219" s="596"/>
      <c r="J219" s="596"/>
      <c r="K219" s="596"/>
    </row>
    <row r="220" spans="2:11">
      <c r="B220" s="611">
        <v>72</v>
      </c>
      <c r="C220" s="596" t="s">
        <v>114</v>
      </c>
      <c r="D220" s="596"/>
      <c r="E220" s="635" t="s">
        <v>115</v>
      </c>
      <c r="F220" s="596"/>
      <c r="G220" s="596"/>
      <c r="H220" s="596"/>
      <c r="I220" s="596"/>
      <c r="J220" s="596"/>
      <c r="K220" s="668">
        <v>0</v>
      </c>
    </row>
    <row r="221" spans="2:11">
      <c r="B221" s="611"/>
      <c r="C221" s="596"/>
      <c r="D221" s="596"/>
      <c r="E221" s="596"/>
      <c r="F221" s="596"/>
      <c r="G221" s="596"/>
      <c r="H221" s="596"/>
      <c r="I221" s="596"/>
      <c r="J221" s="596"/>
      <c r="K221" s="596"/>
    </row>
    <row r="222" spans="2:11">
      <c r="B222" s="611">
        <v>74</v>
      </c>
      <c r="C222" s="600" t="s">
        <v>116</v>
      </c>
      <c r="D222" s="596"/>
      <c r="E222" s="596"/>
      <c r="F222" s="596"/>
      <c r="G222" s="596"/>
      <c r="H222" s="596"/>
      <c r="I222" s="596"/>
      <c r="J222" s="596"/>
      <c r="K222" s="668">
        <v>3.3664417781545473E-4</v>
      </c>
    </row>
    <row r="223" spans="2:11">
      <c r="B223" s="611"/>
      <c r="C223" s="596"/>
      <c r="D223" s="596"/>
      <c r="E223" s="596"/>
      <c r="F223" s="596"/>
      <c r="G223" s="596"/>
      <c r="H223" s="596"/>
      <c r="I223" s="596"/>
      <c r="J223" s="596"/>
      <c r="K223" s="596"/>
    </row>
    <row r="224" spans="2:11">
      <c r="B224" s="611">
        <v>75</v>
      </c>
      <c r="C224" s="596" t="s">
        <v>117</v>
      </c>
      <c r="D224" s="596"/>
      <c r="E224" s="596"/>
      <c r="F224" s="596"/>
      <c r="G224" s="596"/>
      <c r="H224" s="596"/>
      <c r="I224" s="596"/>
      <c r="J224" s="596"/>
      <c r="K224" s="668">
        <v>3.3664417781545473E-4</v>
      </c>
    </row>
    <row r="225" spans="2:11">
      <c r="B225" s="611"/>
      <c r="C225" s="596"/>
      <c r="D225" s="596"/>
      <c r="E225" s="596"/>
      <c r="F225" s="596"/>
      <c r="G225" s="596"/>
      <c r="H225" s="596"/>
      <c r="I225" s="596"/>
      <c r="J225" s="596"/>
      <c r="K225" s="596"/>
    </row>
    <row r="226" spans="2:11">
      <c r="B226" s="611">
        <v>76</v>
      </c>
      <c r="C226" s="596" t="s">
        <v>118</v>
      </c>
      <c r="D226" s="596"/>
      <c r="E226" s="596"/>
      <c r="F226" s="596"/>
      <c r="G226" s="596"/>
      <c r="H226" s="596"/>
      <c r="I226" s="596"/>
      <c r="J226" s="596"/>
      <c r="K226" s="668">
        <v>3.3664417781545473E-4</v>
      </c>
    </row>
    <row r="227" spans="2:11">
      <c r="B227" s="611"/>
      <c r="C227" s="596"/>
      <c r="D227" s="596"/>
      <c r="E227" s="596"/>
      <c r="F227" s="596"/>
      <c r="G227" s="596"/>
      <c r="H227" s="596"/>
      <c r="I227" s="596"/>
      <c r="J227" s="596"/>
      <c r="K227" s="596"/>
    </row>
    <row r="228" spans="2:11">
      <c r="B228" s="611">
        <v>77</v>
      </c>
      <c r="C228" s="600" t="s">
        <v>119</v>
      </c>
      <c r="D228" s="596"/>
      <c r="E228" s="596"/>
      <c r="F228" s="596"/>
      <c r="G228" s="596"/>
      <c r="H228" s="596"/>
      <c r="I228" s="596"/>
      <c r="J228" s="596"/>
      <c r="K228" s="668">
        <v>7.9570442029107478E-4</v>
      </c>
    </row>
    <row r="229" spans="2:11">
      <c r="B229" s="611"/>
      <c r="C229" s="596"/>
      <c r="D229" s="596"/>
      <c r="E229" s="596"/>
      <c r="F229" s="596"/>
      <c r="G229" s="596"/>
      <c r="H229" s="596"/>
      <c r="I229" s="596"/>
      <c r="J229" s="596"/>
      <c r="K229" s="596"/>
    </row>
    <row r="230" spans="2:11">
      <c r="B230" s="611">
        <v>78</v>
      </c>
      <c r="C230" s="600" t="s">
        <v>120</v>
      </c>
      <c r="D230" s="596"/>
      <c r="E230" s="596"/>
      <c r="F230" s="596"/>
      <c r="G230" s="596"/>
      <c r="H230" s="596"/>
      <c r="I230" s="596"/>
      <c r="J230" s="596"/>
      <c r="K230" s="668">
        <v>0</v>
      </c>
    </row>
    <row r="231" spans="2:11">
      <c r="B231" s="611"/>
      <c r="C231" s="596"/>
      <c r="D231" s="596"/>
      <c r="E231" s="596"/>
      <c r="F231" s="596"/>
      <c r="G231" s="596"/>
      <c r="H231" s="596"/>
      <c r="I231" s="596"/>
      <c r="J231" s="596"/>
      <c r="K231" s="596"/>
    </row>
    <row r="232" spans="2:11">
      <c r="B232" s="652" t="s">
        <v>121</v>
      </c>
      <c r="C232" s="653"/>
      <c r="D232" s="653"/>
      <c r="E232" s="653"/>
      <c r="F232" s="653"/>
      <c r="G232" s="653"/>
      <c r="H232" s="653"/>
      <c r="I232" s="653"/>
      <c r="J232" s="653"/>
      <c r="K232" s="653"/>
    </row>
    <row r="233" spans="2:11">
      <c r="B233" s="600"/>
      <c r="C233" s="600"/>
      <c r="D233" s="600"/>
      <c r="E233" s="600"/>
      <c r="F233" s="600"/>
      <c r="G233" s="600"/>
      <c r="H233" s="600"/>
      <c r="I233" s="600"/>
      <c r="J233" s="600"/>
      <c r="K233" s="600"/>
    </row>
    <row r="234" spans="2:11">
      <c r="B234" s="654" t="s">
        <v>122</v>
      </c>
      <c r="C234" s="140" t="s">
        <v>51</v>
      </c>
      <c r="D234" s="140"/>
      <c r="E234" s="140"/>
      <c r="F234" s="140"/>
      <c r="G234" s="140"/>
      <c r="H234" s="654"/>
      <c r="I234" s="655" t="s">
        <v>52</v>
      </c>
      <c r="J234" s="654" t="s">
        <v>53</v>
      </c>
      <c r="K234" s="654" t="s">
        <v>54</v>
      </c>
    </row>
    <row r="235" spans="2:11">
      <c r="B235" s="611"/>
      <c r="C235" s="596"/>
      <c r="D235" s="596"/>
      <c r="E235" s="596"/>
      <c r="F235" s="596"/>
      <c r="G235" s="596"/>
      <c r="H235" s="596"/>
      <c r="I235" s="596"/>
      <c r="J235" s="596"/>
      <c r="K235" s="596"/>
    </row>
    <row r="236" spans="2:11" ht="12.75">
      <c r="B236" s="611">
        <v>109</v>
      </c>
      <c r="C236" s="700" t="s">
        <v>123</v>
      </c>
      <c r="D236" s="596"/>
      <c r="E236" s="596"/>
      <c r="F236" s="688">
        <v>0.11</v>
      </c>
      <c r="G236" s="600" t="s">
        <v>124</v>
      </c>
      <c r="H236" s="596"/>
      <c r="I236" s="596"/>
      <c r="J236" s="596"/>
      <c r="K236" s="668">
        <v>19.8</v>
      </c>
    </row>
    <row r="237" spans="2:11">
      <c r="B237" s="611"/>
      <c r="C237" s="596"/>
      <c r="D237" s="596"/>
      <c r="E237" s="596"/>
      <c r="F237" s="596"/>
      <c r="G237" s="596"/>
      <c r="H237" s="596"/>
      <c r="I237" s="596"/>
      <c r="J237" s="596"/>
      <c r="K237" s="596"/>
    </row>
    <row r="238" spans="2:11">
      <c r="B238" s="611">
        <v>46</v>
      </c>
      <c r="C238" s="600" t="s">
        <v>125</v>
      </c>
      <c r="D238" s="596"/>
      <c r="E238" s="596"/>
      <c r="F238" s="688">
        <v>0.02</v>
      </c>
      <c r="G238" s="596"/>
      <c r="H238" s="596"/>
      <c r="I238" s="596"/>
      <c r="J238" s="596"/>
      <c r="K238" s="668">
        <v>3.5999999999999996</v>
      </c>
    </row>
    <row r="239" spans="2:11"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</row>
    <row r="240" spans="2:11">
      <c r="B240" s="611">
        <v>36</v>
      </c>
      <c r="C240" s="596" t="s">
        <v>126</v>
      </c>
      <c r="D240" s="596"/>
      <c r="E240" s="596"/>
      <c r="F240" s="688">
        <v>0.02</v>
      </c>
      <c r="G240" s="596"/>
      <c r="H240" s="596"/>
      <c r="I240" s="596"/>
      <c r="J240" s="596"/>
      <c r="K240" s="668">
        <v>3.5999999999999996</v>
      </c>
    </row>
    <row r="241" spans="2:15"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</row>
    <row r="242" spans="2:15">
      <c r="B242" s="611">
        <v>15</v>
      </c>
      <c r="C242" s="600" t="s">
        <v>127</v>
      </c>
      <c r="D242" s="596"/>
      <c r="E242" s="596"/>
      <c r="F242" s="688">
        <v>0.02</v>
      </c>
      <c r="G242" s="596"/>
      <c r="H242" s="596"/>
      <c r="I242" s="596"/>
      <c r="J242" s="596"/>
      <c r="K242" s="668">
        <v>3.5999999999999996</v>
      </c>
    </row>
    <row r="243" spans="2:15"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</row>
    <row r="244" spans="2:15">
      <c r="B244" s="652" t="s">
        <v>121</v>
      </c>
      <c r="C244" s="653"/>
      <c r="D244" s="653"/>
      <c r="E244" s="653"/>
      <c r="F244" s="653"/>
      <c r="G244" s="653"/>
      <c r="H244" s="653"/>
      <c r="I244" s="653"/>
      <c r="J244" s="653"/>
      <c r="K244" s="653"/>
    </row>
    <row r="245" spans="2:15"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</row>
    <row r="246" spans="2:15">
      <c r="B246" s="596"/>
      <c r="C246" s="596"/>
      <c r="D246" s="596"/>
      <c r="E246" s="596"/>
      <c r="F246" s="596"/>
      <c r="G246" s="596"/>
      <c r="H246" s="596"/>
      <c r="I246" s="612" t="s">
        <v>128</v>
      </c>
      <c r="J246" s="665">
        <v>8.1712000000000007</v>
      </c>
      <c r="K246" s="596"/>
    </row>
    <row r="247" spans="2:15"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</row>
    <row r="248" spans="2:15">
      <c r="B248" s="596"/>
      <c r="C248" s="596"/>
      <c r="D248" s="596"/>
      <c r="E248" s="596"/>
      <c r="F248" s="596"/>
      <c r="G248" s="596"/>
      <c r="H248" s="596"/>
      <c r="I248" s="612" t="s">
        <v>129</v>
      </c>
      <c r="J248" s="596"/>
      <c r="K248" s="668">
        <v>769.35933985918564</v>
      </c>
    </row>
    <row r="249" spans="2:15"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</row>
    <row r="250" spans="2:15"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</row>
    <row r="251" spans="2:15">
      <c r="B251" s="596"/>
      <c r="C251" s="596"/>
      <c r="D251" s="596"/>
      <c r="E251" s="596"/>
      <c r="F251" s="596"/>
      <c r="G251" s="596"/>
      <c r="H251" s="596"/>
      <c r="I251" s="596"/>
      <c r="J251" s="612" t="s">
        <v>130</v>
      </c>
      <c r="K251" s="668">
        <v>180</v>
      </c>
    </row>
    <row r="252" spans="2:15"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</row>
    <row r="253" spans="2:15">
      <c r="B253" s="596"/>
      <c r="C253" s="596"/>
      <c r="D253" s="596"/>
      <c r="E253" s="596"/>
      <c r="F253" s="596"/>
      <c r="G253" s="596"/>
      <c r="H253" s="596"/>
      <c r="I253" s="596"/>
      <c r="J253" s="612" t="s">
        <v>131</v>
      </c>
      <c r="K253" s="668">
        <v>949.35933985918564</v>
      </c>
    </row>
    <row r="254" spans="2:15"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</row>
    <row r="255" spans="2:15">
      <c r="B255" s="596"/>
      <c r="C255" s="596"/>
      <c r="D255" s="596"/>
      <c r="E255" s="596"/>
      <c r="F255" s="596"/>
      <c r="G255" s="596"/>
      <c r="H255" s="596"/>
      <c r="I255" s="596"/>
      <c r="J255" s="612" t="s">
        <v>46</v>
      </c>
      <c r="K255" s="668">
        <v>126.9288</v>
      </c>
      <c r="O255" s="98"/>
    </row>
    <row r="256" spans="2:15"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</row>
    <row r="257" spans="2:16" ht="12">
      <c r="B257" s="690"/>
      <c r="C257" s="690"/>
      <c r="D257" s="690"/>
      <c r="E257" s="690"/>
      <c r="F257" s="690"/>
      <c r="G257" s="690"/>
      <c r="H257" s="690"/>
      <c r="I257" s="690"/>
      <c r="J257" s="701" t="s">
        <v>140</v>
      </c>
      <c r="K257" s="691">
        <v>6.4794636036832118</v>
      </c>
      <c r="P257" s="98"/>
    </row>
    <row r="258" spans="2:16"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</row>
    <row r="259" spans="2:16"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</row>
    <row r="260" spans="2:16">
      <c r="B260" s="596"/>
      <c r="C260" s="596"/>
      <c r="D260" s="596"/>
      <c r="E260" s="644"/>
      <c r="F260" s="615"/>
      <c r="G260" s="596"/>
      <c r="H260" s="596"/>
      <c r="I260" s="596"/>
      <c r="J260" s="596"/>
      <c r="K260" s="596"/>
    </row>
    <row r="261" spans="2:16">
      <c r="B261" s="596"/>
      <c r="C261" s="596"/>
      <c r="D261" s="596"/>
      <c r="E261" s="644"/>
      <c r="F261" s="615"/>
      <c r="G261" s="596"/>
      <c r="H261" s="596"/>
      <c r="I261" s="596"/>
      <c r="J261" s="596"/>
      <c r="K261" s="596"/>
    </row>
    <row r="262" spans="2:16"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</row>
    <row r="263" spans="2:16"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600"/>
      <c r="C266" s="600"/>
      <c r="D266" s="600"/>
      <c r="E266" s="600"/>
      <c r="F266" s="600"/>
      <c r="G266" s="600"/>
      <c r="H266" s="600"/>
      <c r="I266" s="600"/>
      <c r="J266" s="600"/>
      <c r="K266" s="600"/>
    </row>
    <row r="267" spans="2:16" ht="12" customHeight="1">
      <c r="B267" s="601"/>
      <c r="C267" s="149" t="s">
        <v>133</v>
      </c>
      <c r="D267" s="149"/>
      <c r="E267" s="149"/>
      <c r="F267" s="149"/>
      <c r="G267" s="149"/>
      <c r="H267" s="150">
        <v>6.4794636036832118</v>
      </c>
      <c r="I267" s="151"/>
      <c r="J267" s="602"/>
      <c r="K267" s="702"/>
    </row>
    <row r="268" spans="2:16">
      <c r="B268" s="601"/>
      <c r="C268" s="604"/>
      <c r="D268" s="604"/>
      <c r="E268" s="604"/>
      <c r="F268" s="604"/>
      <c r="G268" s="604"/>
      <c r="H268" s="600"/>
      <c r="I268" s="600"/>
      <c r="J268" s="602"/>
      <c r="K268" s="605"/>
    </row>
    <row r="269" spans="2:16" ht="11.25" customHeight="1">
      <c r="B269" s="606"/>
      <c r="C269" s="152" t="s">
        <v>134</v>
      </c>
      <c r="D269" s="152"/>
      <c r="E269" s="152"/>
      <c r="F269" s="152"/>
      <c r="G269" s="152"/>
      <c r="H269" s="153">
        <v>5.1123603800193589</v>
      </c>
      <c r="I269" s="154"/>
      <c r="J269" s="607"/>
      <c r="K269" s="703"/>
    </row>
    <row r="270" spans="2:16">
      <c r="B270" s="606"/>
      <c r="C270" s="604"/>
      <c r="D270" s="604"/>
      <c r="E270" s="604"/>
      <c r="F270" s="604"/>
      <c r="G270" s="604"/>
      <c r="H270" s="607"/>
      <c r="I270" s="609"/>
      <c r="J270" s="600"/>
      <c r="K270" s="600"/>
    </row>
    <row r="271" spans="2:16" ht="12" customHeight="1">
      <c r="B271" s="601"/>
      <c r="C271" s="152" t="s">
        <v>135</v>
      </c>
      <c r="D271" s="152"/>
      <c r="E271" s="152"/>
      <c r="F271" s="152"/>
      <c r="G271" s="152"/>
      <c r="H271" s="153">
        <v>22.481732127158168</v>
      </c>
      <c r="I271" s="154"/>
      <c r="J271" s="600"/>
      <c r="K271" s="600"/>
    </row>
    <row r="272" spans="2:16">
      <c r="B272" s="214"/>
      <c r="C272" s="214"/>
      <c r="D272" s="214"/>
      <c r="E272" s="214"/>
      <c r="F272" s="214"/>
      <c r="G272" s="214"/>
      <c r="H272" s="214"/>
      <c r="I272" s="214"/>
      <c r="J272" s="214"/>
      <c r="K272" s="214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B264:K265"/>
    <mergeCell ref="C267:G267"/>
    <mergeCell ref="H267:I267"/>
    <mergeCell ref="C234:G234"/>
    <mergeCell ref="C174:G174"/>
    <mergeCell ref="C137:G13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topLeftCell="B1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731" t="s">
        <v>0</v>
      </c>
      <c r="C2" s="732"/>
      <c r="D2" s="733"/>
      <c r="E2" s="733"/>
      <c r="F2" s="733"/>
      <c r="G2" s="733"/>
      <c r="H2" s="733"/>
      <c r="I2" s="733"/>
      <c r="J2" s="733"/>
      <c r="K2" s="733"/>
    </row>
    <row r="3" spans="2:13">
      <c r="B3" s="734"/>
      <c r="C3" s="734"/>
      <c r="D3" s="734"/>
      <c r="E3" s="734"/>
      <c r="F3" s="734"/>
      <c r="G3" s="734"/>
      <c r="H3" s="734"/>
      <c r="I3" s="734"/>
      <c r="J3" s="734"/>
      <c r="K3" s="734"/>
    </row>
    <row r="4" spans="2:13" ht="11.25" customHeight="1">
      <c r="B4" s="735" t="s">
        <v>1</v>
      </c>
      <c r="C4" s="141" t="s">
        <v>2</v>
      </c>
      <c r="D4" s="141"/>
      <c r="E4" s="141"/>
      <c r="F4" s="141"/>
      <c r="G4" s="141"/>
      <c r="H4" s="141"/>
      <c r="I4" s="734"/>
      <c r="J4" s="736" t="s">
        <v>3</v>
      </c>
      <c r="K4" s="737">
        <v>43018</v>
      </c>
    </row>
    <row r="5" spans="2:13">
      <c r="B5" s="735"/>
      <c r="C5" s="738"/>
      <c r="D5" s="738"/>
      <c r="E5" s="738"/>
      <c r="F5" s="738"/>
      <c r="G5" s="738"/>
      <c r="H5" s="734"/>
      <c r="I5" s="734"/>
      <c r="J5" s="736"/>
      <c r="K5" s="739"/>
    </row>
    <row r="6" spans="2:13" ht="11.25" customHeight="1">
      <c r="B6" s="740" t="s">
        <v>4</v>
      </c>
      <c r="C6" s="141" t="s">
        <v>169</v>
      </c>
      <c r="D6" s="141"/>
      <c r="E6" s="141"/>
      <c r="F6" s="141"/>
      <c r="G6" s="141"/>
      <c r="H6" s="141"/>
      <c r="I6" s="734"/>
      <c r="J6" s="741" t="s">
        <v>6</v>
      </c>
      <c r="K6" s="742">
        <v>43018.639578819442</v>
      </c>
    </row>
    <row r="7" spans="2:13">
      <c r="B7" s="740"/>
      <c r="C7" s="738"/>
      <c r="D7" s="738"/>
      <c r="E7" s="738"/>
      <c r="F7" s="738"/>
      <c r="G7" s="738"/>
      <c r="H7" s="741"/>
      <c r="I7" s="743"/>
      <c r="J7" s="734"/>
      <c r="K7" s="734"/>
    </row>
    <row r="8" spans="2:13">
      <c r="B8" s="735" t="s">
        <v>7</v>
      </c>
      <c r="C8" s="142"/>
      <c r="D8" s="142"/>
      <c r="E8" s="142"/>
      <c r="F8" s="142"/>
      <c r="G8" s="142"/>
      <c r="H8" s="142"/>
      <c r="I8" s="734"/>
      <c r="J8" s="734"/>
      <c r="K8" s="734"/>
    </row>
    <row r="9" spans="2:13">
      <c r="B9" s="734"/>
      <c r="C9" s="734"/>
      <c r="D9" s="734"/>
      <c r="E9" s="734"/>
      <c r="F9" s="734"/>
      <c r="G9" s="734"/>
      <c r="H9" s="734"/>
      <c r="I9" s="734"/>
      <c r="J9" s="734"/>
      <c r="K9" s="734"/>
    </row>
    <row r="10" spans="2:13">
      <c r="B10" s="731" t="s">
        <v>8</v>
      </c>
      <c r="C10" s="732"/>
      <c r="D10" s="733"/>
      <c r="E10" s="733"/>
      <c r="F10" s="733"/>
      <c r="G10" s="733"/>
      <c r="H10" s="733"/>
      <c r="I10" s="733"/>
      <c r="J10" s="733"/>
      <c r="K10" s="733"/>
    </row>
    <row r="11" spans="2:13">
      <c r="B11" s="723"/>
      <c r="C11" s="723"/>
      <c r="D11" s="723"/>
      <c r="E11" s="723"/>
      <c r="F11" s="723"/>
      <c r="G11" s="723"/>
      <c r="H11" s="723"/>
      <c r="I11" s="723"/>
      <c r="J11" s="723"/>
      <c r="K11" s="723"/>
    </row>
    <row r="12" spans="2:13">
      <c r="B12" s="746" t="s">
        <v>9</v>
      </c>
      <c r="C12" s="747"/>
      <c r="D12" s="730"/>
      <c r="E12" s="730"/>
      <c r="F12" s="730"/>
      <c r="G12" s="730"/>
      <c r="H12" s="730"/>
      <c r="I12" s="778"/>
      <c r="J12" s="797"/>
      <c r="K12" s="730"/>
    </row>
    <row r="13" spans="2:13">
      <c r="B13" s="723"/>
      <c r="C13" s="723"/>
      <c r="D13" s="723"/>
      <c r="E13" s="723"/>
      <c r="F13" s="723"/>
      <c r="G13" s="723"/>
      <c r="H13" s="723"/>
      <c r="I13" s="723"/>
      <c r="J13" s="723"/>
      <c r="K13" s="723"/>
    </row>
    <row r="14" spans="2:13">
      <c r="B14" s="746" t="s">
        <v>10</v>
      </c>
      <c r="C14" s="747"/>
      <c r="D14" s="747"/>
      <c r="E14" s="730"/>
      <c r="F14" s="730"/>
      <c r="G14" s="778"/>
      <c r="H14" s="747"/>
      <c r="I14" s="734"/>
      <c r="J14" s="746"/>
      <c r="K14" s="800"/>
      <c r="M14" s="98"/>
    </row>
    <row r="15" spans="2:13">
      <c r="B15" s="730"/>
      <c r="C15" s="730"/>
      <c r="D15" s="730"/>
      <c r="E15" s="730"/>
      <c r="F15" s="730"/>
      <c r="G15" s="746"/>
      <c r="H15" s="730"/>
      <c r="I15" s="730"/>
      <c r="J15" s="730"/>
      <c r="K15" s="730"/>
    </row>
    <row r="16" spans="2:13">
      <c r="B16" s="746"/>
      <c r="C16" s="730"/>
      <c r="D16" s="747"/>
      <c r="E16" s="730"/>
      <c r="F16" s="730"/>
      <c r="G16" s="730"/>
      <c r="H16" s="730"/>
      <c r="I16" s="778"/>
      <c r="J16" s="747"/>
      <c r="K16" s="730"/>
      <c r="M16" s="98"/>
    </row>
    <row r="17" spans="2:11">
      <c r="B17" s="730"/>
      <c r="C17" s="730"/>
      <c r="D17" s="730"/>
      <c r="E17" s="745" t="s">
        <v>11</v>
      </c>
      <c r="F17" s="730"/>
      <c r="G17" s="730"/>
      <c r="H17" s="730"/>
      <c r="I17" s="730"/>
      <c r="J17" s="730"/>
      <c r="K17" s="730"/>
    </row>
    <row r="18" spans="2:11">
      <c r="B18" s="730"/>
      <c r="C18" s="778" t="s">
        <v>12</v>
      </c>
      <c r="D18" s="809">
        <v>43010</v>
      </c>
      <c r="E18" s="750">
        <v>365</v>
      </c>
      <c r="F18" s="730"/>
      <c r="G18" s="730"/>
      <c r="H18" s="746" t="s">
        <v>13</v>
      </c>
      <c r="I18" s="808">
        <v>43375</v>
      </c>
      <c r="J18" s="730"/>
      <c r="K18" s="730"/>
    </row>
    <row r="19" spans="2:11" ht="13.5" customHeight="1">
      <c r="B19" s="730"/>
      <c r="C19" s="730"/>
      <c r="D19" s="745" t="s">
        <v>240</v>
      </c>
      <c r="E19" s="730"/>
      <c r="F19" s="730"/>
      <c r="G19" s="730"/>
      <c r="H19" s="730"/>
      <c r="I19" s="745" t="s">
        <v>136</v>
      </c>
      <c r="J19" s="730"/>
      <c r="K19" s="730"/>
    </row>
    <row r="20" spans="2:11" ht="11.25" customHeight="1">
      <c r="B20" s="845" t="s">
        <v>219</v>
      </c>
      <c r="C20" s="846">
        <v>6.7754434132050285</v>
      </c>
      <c r="D20" s="847"/>
      <c r="E20" s="848" t="s">
        <v>220</v>
      </c>
      <c r="F20" s="846">
        <v>5.2625122344037898</v>
      </c>
      <c r="G20" s="849"/>
      <c r="H20" s="849"/>
      <c r="I20" s="848" t="s">
        <v>221</v>
      </c>
      <c r="J20" s="846">
        <v>23.750392473707986</v>
      </c>
      <c r="K20" s="850"/>
    </row>
    <row r="21" spans="2:11" ht="5.25" customHeight="1">
      <c r="B21" s="841"/>
      <c r="C21" s="842"/>
      <c r="D21" s="843"/>
      <c r="E21" s="841"/>
      <c r="F21" s="842"/>
      <c r="G21" s="844"/>
      <c r="H21" s="844"/>
      <c r="I21" s="841"/>
      <c r="J21" s="842"/>
      <c r="K21" s="840"/>
    </row>
    <row r="22" spans="2:11">
      <c r="B22" s="731" t="s">
        <v>14</v>
      </c>
      <c r="C22" s="732"/>
      <c r="D22" s="733"/>
      <c r="E22" s="733"/>
      <c r="F22" s="733"/>
      <c r="G22" s="733"/>
      <c r="H22" s="733"/>
      <c r="I22" s="733"/>
      <c r="J22" s="733"/>
      <c r="K22" s="733"/>
    </row>
    <row r="23" spans="2:11" ht="7.5" customHeight="1">
      <c r="B23" s="730"/>
      <c r="C23" s="730"/>
      <c r="D23" s="730"/>
      <c r="E23" s="730"/>
      <c r="F23" s="730"/>
      <c r="G23" s="730"/>
      <c r="H23" s="730"/>
      <c r="I23" s="730"/>
      <c r="J23" s="730"/>
      <c r="K23" s="730"/>
    </row>
    <row r="24" spans="2:11">
      <c r="B24" s="730"/>
      <c r="C24" s="778" t="s">
        <v>15</v>
      </c>
      <c r="D24" s="768">
        <v>8</v>
      </c>
      <c r="E24" s="768">
        <v>16</v>
      </c>
      <c r="F24" s="768">
        <v>24</v>
      </c>
      <c r="G24" s="730"/>
      <c r="H24" s="730"/>
      <c r="I24" s="730"/>
      <c r="J24" s="730"/>
      <c r="K24" s="730"/>
    </row>
    <row r="25" spans="2:11" ht="11.25" customHeight="1">
      <c r="B25" s="730"/>
      <c r="C25" s="730"/>
      <c r="D25" s="143" t="s">
        <v>16</v>
      </c>
      <c r="E25" s="144"/>
      <c r="F25" s="145"/>
      <c r="G25" s="730"/>
      <c r="H25" s="819" t="s">
        <v>17</v>
      </c>
      <c r="I25" s="751"/>
      <c r="J25" s="751"/>
      <c r="K25" s="752"/>
    </row>
    <row r="26" spans="2:11" ht="11.25" customHeight="1">
      <c r="B26" s="730"/>
      <c r="C26" s="734"/>
      <c r="D26" s="744" t="s">
        <v>18</v>
      </c>
      <c r="E26" s="744" t="s">
        <v>19</v>
      </c>
      <c r="F26" s="744" t="s">
        <v>20</v>
      </c>
      <c r="G26" s="823" t="s">
        <v>21</v>
      </c>
      <c r="H26" s="819" t="s">
        <v>22</v>
      </c>
      <c r="I26" s="751"/>
      <c r="J26" s="751"/>
      <c r="K26" s="753"/>
    </row>
    <row r="27" spans="2:11" ht="11.25" customHeight="1">
      <c r="B27" s="730"/>
      <c r="C27" s="746" t="s">
        <v>23</v>
      </c>
      <c r="D27" s="796">
        <v>1</v>
      </c>
      <c r="E27" s="796">
        <v>0</v>
      </c>
      <c r="F27" s="796">
        <v>0</v>
      </c>
      <c r="G27" s="744">
        <v>1</v>
      </c>
      <c r="H27" s="819" t="s">
        <v>24</v>
      </c>
      <c r="I27" s="751"/>
      <c r="J27" s="751"/>
      <c r="K27" s="753"/>
    </row>
    <row r="28" spans="2:11" ht="7.5" customHeight="1">
      <c r="B28" s="730"/>
      <c r="C28" s="746"/>
      <c r="D28" s="730"/>
      <c r="E28" s="730"/>
      <c r="F28" s="730"/>
      <c r="G28" s="730"/>
      <c r="H28" s="730"/>
      <c r="I28" s="730"/>
      <c r="J28" s="730"/>
      <c r="K28" s="730"/>
    </row>
    <row r="29" spans="2:11">
      <c r="B29" s="731" t="s">
        <v>25</v>
      </c>
      <c r="C29" s="732"/>
      <c r="D29" s="733"/>
      <c r="E29" s="733"/>
      <c r="F29" s="733"/>
      <c r="G29" s="733"/>
      <c r="H29" s="733"/>
      <c r="I29" s="733"/>
      <c r="J29" s="733"/>
      <c r="K29" s="733"/>
    </row>
    <row r="30" spans="2:11">
      <c r="B30" s="723"/>
      <c r="C30" s="723"/>
      <c r="D30" s="723"/>
      <c r="E30" s="723"/>
      <c r="F30" s="723"/>
      <c r="G30" s="723"/>
      <c r="H30" s="723"/>
      <c r="I30" s="723"/>
      <c r="J30" s="723"/>
      <c r="K30" s="723"/>
    </row>
    <row r="31" spans="2:11">
      <c r="B31" s="730"/>
      <c r="C31" s="746" t="s">
        <v>26</v>
      </c>
      <c r="D31" s="747" t="b">
        <v>1</v>
      </c>
      <c r="E31" s="730"/>
      <c r="F31" s="754" t="s">
        <v>27</v>
      </c>
      <c r="G31" s="754" t="s">
        <v>28</v>
      </c>
      <c r="H31" s="754" t="s">
        <v>29</v>
      </c>
      <c r="I31" s="754" t="s">
        <v>21</v>
      </c>
      <c r="J31" s="754" t="s">
        <v>30</v>
      </c>
      <c r="K31" s="754" t="s">
        <v>31</v>
      </c>
    </row>
    <row r="32" spans="2:11">
      <c r="B32" s="730"/>
      <c r="C32" s="730"/>
      <c r="D32" s="730"/>
      <c r="E32" s="730"/>
      <c r="F32" s="755" t="s">
        <v>28</v>
      </c>
      <c r="G32" s="755" t="s">
        <v>32</v>
      </c>
      <c r="H32" s="755" t="s">
        <v>33</v>
      </c>
      <c r="I32" s="755" t="s">
        <v>33</v>
      </c>
      <c r="J32" s="755" t="s">
        <v>28</v>
      </c>
      <c r="K32" s="755" t="s">
        <v>28</v>
      </c>
    </row>
    <row r="33" spans="2:13">
      <c r="B33" s="723"/>
      <c r="C33" s="723"/>
      <c r="D33" s="723"/>
      <c r="E33" s="723"/>
      <c r="F33" s="723"/>
      <c r="G33" s="723"/>
      <c r="H33" s="723"/>
      <c r="I33" s="723"/>
      <c r="J33" s="723"/>
      <c r="K33" s="723"/>
    </row>
    <row r="34" spans="2:13">
      <c r="B34" s="856">
        <v>1</v>
      </c>
      <c r="C34" s="854"/>
      <c r="D34" s="855">
        <v>49</v>
      </c>
      <c r="E34" s="854"/>
      <c r="F34" s="857">
        <v>1</v>
      </c>
      <c r="G34" s="858">
        <v>1</v>
      </c>
      <c r="H34" s="762">
        <v>10106.049999999999</v>
      </c>
      <c r="I34" s="763">
        <v>10106.049999999999</v>
      </c>
      <c r="J34" s="745">
        <v>0</v>
      </c>
      <c r="K34" s="745">
        <v>0</v>
      </c>
    </row>
    <row r="35" spans="2:13">
      <c r="B35" s="854"/>
      <c r="C35" s="854"/>
      <c r="D35" s="854"/>
      <c r="E35" s="854"/>
      <c r="F35" s="854"/>
      <c r="G35" s="854"/>
      <c r="H35" s="757"/>
      <c r="I35" s="730"/>
      <c r="J35" s="730"/>
      <c r="K35" s="730"/>
    </row>
    <row r="36" spans="2:13">
      <c r="B36" s="856">
        <v>2</v>
      </c>
      <c r="C36" s="854"/>
      <c r="D36" s="855">
        <v>14</v>
      </c>
      <c r="E36" s="854"/>
      <c r="F36" s="857">
        <v>1</v>
      </c>
      <c r="G36" s="858">
        <v>1</v>
      </c>
      <c r="H36" s="762">
        <v>7083.28</v>
      </c>
      <c r="I36" s="763">
        <v>7083.28</v>
      </c>
      <c r="J36" s="745">
        <v>0</v>
      </c>
      <c r="K36" s="745">
        <v>0</v>
      </c>
    </row>
    <row r="37" spans="2:13">
      <c r="B37" s="856"/>
      <c r="C37" s="854"/>
      <c r="D37" s="854"/>
      <c r="E37" s="854"/>
      <c r="F37" s="854"/>
      <c r="G37" s="854"/>
      <c r="H37" s="757"/>
      <c r="I37" s="730"/>
      <c r="J37" s="730"/>
      <c r="K37" s="730"/>
    </row>
    <row r="38" spans="2:13">
      <c r="B38" s="856">
        <v>3</v>
      </c>
      <c r="C38" s="854"/>
      <c r="D38" s="855">
        <v>69</v>
      </c>
      <c r="E38" s="854"/>
      <c r="F38" s="857">
        <v>1</v>
      </c>
      <c r="G38" s="858">
        <v>1</v>
      </c>
      <c r="H38" s="762">
        <v>7083.28</v>
      </c>
      <c r="I38" s="763">
        <v>7083.28</v>
      </c>
      <c r="J38" s="745">
        <v>0</v>
      </c>
      <c r="K38" s="745">
        <v>0</v>
      </c>
    </row>
    <row r="39" spans="2:13">
      <c r="B39" s="856"/>
      <c r="C39" s="854"/>
      <c r="D39" s="854"/>
      <c r="E39" s="854"/>
      <c r="F39" s="854"/>
      <c r="G39" s="854"/>
      <c r="H39" s="757"/>
      <c r="I39" s="730"/>
      <c r="J39" s="730"/>
      <c r="K39" s="730"/>
    </row>
    <row r="40" spans="2:13">
      <c r="B40" s="856">
        <v>4</v>
      </c>
      <c r="C40" s="854"/>
      <c r="D40" s="855">
        <v>71</v>
      </c>
      <c r="E40" s="854"/>
      <c r="F40" s="857">
        <v>1</v>
      </c>
      <c r="G40" s="858">
        <v>1</v>
      </c>
      <c r="H40" s="762">
        <v>10106.049999999999</v>
      </c>
      <c r="I40" s="763">
        <v>10106.049999999999</v>
      </c>
      <c r="J40" s="745">
        <v>0</v>
      </c>
      <c r="K40" s="745">
        <v>1</v>
      </c>
    </row>
    <row r="41" spans="2:13">
      <c r="B41" s="856"/>
      <c r="C41" s="854"/>
      <c r="D41" s="854"/>
      <c r="E41" s="854"/>
      <c r="F41" s="854"/>
      <c r="G41" s="854"/>
      <c r="H41" s="757"/>
      <c r="I41" s="730"/>
      <c r="J41" s="730"/>
      <c r="K41" s="730"/>
    </row>
    <row r="42" spans="2:13">
      <c r="B42" s="856">
        <v>5</v>
      </c>
      <c r="C42" s="854"/>
      <c r="D42" s="855">
        <v>8</v>
      </c>
      <c r="E42" s="854"/>
      <c r="F42" s="857">
        <v>8</v>
      </c>
      <c r="G42" s="858">
        <v>1</v>
      </c>
      <c r="H42" s="762">
        <v>6317.7</v>
      </c>
      <c r="I42" s="763">
        <v>50541.599999999999</v>
      </c>
      <c r="J42" s="745">
        <v>0</v>
      </c>
      <c r="K42" s="745">
        <v>0</v>
      </c>
    </row>
    <row r="43" spans="2:13">
      <c r="B43" s="856"/>
      <c r="C43" s="854"/>
      <c r="D43" s="854"/>
      <c r="E43" s="854"/>
      <c r="F43" s="854"/>
      <c r="G43" s="854"/>
      <c r="H43" s="757"/>
      <c r="I43" s="730"/>
      <c r="J43" s="730"/>
      <c r="K43" s="730"/>
    </row>
    <row r="44" spans="2:13">
      <c r="B44" s="856">
        <v>6</v>
      </c>
      <c r="C44" s="854"/>
      <c r="D44" s="855">
        <v>66</v>
      </c>
      <c r="E44" s="854"/>
      <c r="F44" s="857">
        <v>2</v>
      </c>
      <c r="G44" s="858">
        <v>1</v>
      </c>
      <c r="H44" s="762">
        <v>7922.28</v>
      </c>
      <c r="I44" s="763">
        <v>15844.56</v>
      </c>
      <c r="J44" s="745">
        <v>0</v>
      </c>
      <c r="K44" s="745">
        <v>0</v>
      </c>
      <c r="M44" s="100"/>
    </row>
    <row r="45" spans="2:13">
      <c r="B45" s="856"/>
      <c r="C45" s="854"/>
      <c r="D45" s="854"/>
      <c r="E45" s="854"/>
      <c r="F45" s="854"/>
      <c r="G45" s="854"/>
      <c r="H45" s="757"/>
      <c r="I45" s="730"/>
      <c r="J45" s="730"/>
      <c r="K45" s="730"/>
    </row>
    <row r="46" spans="2:13">
      <c r="B46" s="856">
        <v>7</v>
      </c>
      <c r="C46" s="854"/>
      <c r="D46" s="855">
        <v>81</v>
      </c>
      <c r="E46" s="854"/>
      <c r="F46" s="857">
        <v>1</v>
      </c>
      <c r="G46" s="858">
        <v>1</v>
      </c>
      <c r="H46" s="762">
        <v>10106.049999999999</v>
      </c>
      <c r="I46" s="763">
        <v>10106.049999999999</v>
      </c>
      <c r="J46" s="745">
        <v>0</v>
      </c>
      <c r="K46" s="745">
        <v>1</v>
      </c>
      <c r="M46" s="100"/>
    </row>
    <row r="47" spans="2:13">
      <c r="B47" s="856"/>
      <c r="C47" s="854"/>
      <c r="D47" s="854"/>
      <c r="E47" s="854"/>
      <c r="F47" s="854"/>
      <c r="G47" s="854"/>
      <c r="H47" s="757"/>
      <c r="I47" s="730"/>
      <c r="J47" s="730"/>
      <c r="K47" s="730"/>
    </row>
    <row r="48" spans="2:13">
      <c r="B48" s="856">
        <v>8</v>
      </c>
      <c r="C48" s="854"/>
      <c r="D48" s="855">
        <v>2</v>
      </c>
      <c r="E48" s="854"/>
      <c r="F48" s="857">
        <v>3</v>
      </c>
      <c r="G48" s="858">
        <v>1</v>
      </c>
      <c r="H48" s="762">
        <v>7922.28</v>
      </c>
      <c r="I48" s="763">
        <v>23766.84</v>
      </c>
      <c r="J48" s="745">
        <v>0</v>
      </c>
      <c r="K48" s="745">
        <v>0</v>
      </c>
    </row>
    <row r="49" spans="2:11">
      <c r="B49" s="856"/>
      <c r="C49" s="854"/>
      <c r="D49" s="854"/>
      <c r="E49" s="854"/>
      <c r="F49" s="854"/>
      <c r="G49" s="854"/>
      <c r="H49" s="757"/>
      <c r="I49" s="730"/>
      <c r="J49" s="730"/>
      <c r="K49" s="730"/>
    </row>
    <row r="50" spans="2:11">
      <c r="B50" s="856">
        <v>9</v>
      </c>
      <c r="C50" s="854"/>
      <c r="D50" s="855">
        <v>103</v>
      </c>
      <c r="E50" s="854"/>
      <c r="F50" s="857">
        <v>1</v>
      </c>
      <c r="G50" s="858">
        <v>0</v>
      </c>
      <c r="H50" s="762">
        <v>5900.54</v>
      </c>
      <c r="I50" s="763">
        <v>5900.54</v>
      </c>
      <c r="J50" s="745">
        <v>1</v>
      </c>
      <c r="K50" s="745">
        <v>0</v>
      </c>
    </row>
    <row r="51" spans="2:11">
      <c r="B51" s="856"/>
      <c r="C51" s="854"/>
      <c r="D51" s="854"/>
      <c r="E51" s="854"/>
      <c r="F51" s="854"/>
      <c r="G51" s="854"/>
      <c r="H51" s="757"/>
      <c r="I51" s="730"/>
      <c r="J51" s="730"/>
      <c r="K51" s="730"/>
    </row>
    <row r="52" spans="2:11">
      <c r="B52" s="856">
        <v>10</v>
      </c>
      <c r="C52" s="854"/>
      <c r="D52" s="855">
        <v>67</v>
      </c>
      <c r="E52" s="854"/>
      <c r="F52" s="857">
        <v>31</v>
      </c>
      <c r="G52" s="858">
        <v>1</v>
      </c>
      <c r="H52" s="762">
        <v>5900.54</v>
      </c>
      <c r="I52" s="763">
        <v>182916.74</v>
      </c>
      <c r="J52" s="745">
        <v>0</v>
      </c>
      <c r="K52" s="745">
        <v>0</v>
      </c>
    </row>
    <row r="53" spans="2:11">
      <c r="B53" s="756"/>
      <c r="C53" s="730"/>
      <c r="D53" s="730"/>
      <c r="E53" s="730"/>
      <c r="F53" s="730"/>
      <c r="G53" s="730"/>
      <c r="H53" s="730"/>
      <c r="I53" s="730"/>
      <c r="J53" s="730"/>
      <c r="K53" s="730"/>
    </row>
    <row r="54" spans="2:11">
      <c r="B54" s="759"/>
      <c r="C54" s="761"/>
      <c r="D54" s="761"/>
      <c r="E54" s="761"/>
      <c r="F54" s="834">
        <v>50</v>
      </c>
      <c r="G54" s="835">
        <v>9</v>
      </c>
      <c r="H54" s="761"/>
      <c r="I54" s="764">
        <v>323454.99</v>
      </c>
      <c r="J54" s="835">
        <v>1</v>
      </c>
      <c r="K54" s="835">
        <v>2</v>
      </c>
    </row>
    <row r="55" spans="2:11">
      <c r="B55" s="756"/>
      <c r="C55" s="730"/>
      <c r="D55" s="730"/>
      <c r="E55" s="730"/>
      <c r="F55" s="730"/>
      <c r="G55" s="730"/>
      <c r="H55" s="730"/>
      <c r="I55" s="730"/>
      <c r="J55" s="730"/>
      <c r="K55" s="730"/>
    </row>
    <row r="56" spans="2:11">
      <c r="B56" s="731"/>
      <c r="C56" s="732"/>
      <c r="D56" s="733"/>
      <c r="E56" s="733"/>
      <c r="F56" s="733"/>
      <c r="G56" s="765" t="s">
        <v>34</v>
      </c>
      <c r="H56" s="766">
        <v>6469.1</v>
      </c>
      <c r="I56" s="732" t="s">
        <v>35</v>
      </c>
      <c r="J56" s="733"/>
      <c r="K56" s="733"/>
    </row>
    <row r="57" spans="2:11">
      <c r="B57" s="756"/>
      <c r="C57" s="730"/>
      <c r="D57" s="730"/>
      <c r="E57" s="730"/>
      <c r="F57" s="730"/>
      <c r="G57" s="730"/>
      <c r="H57" s="730"/>
      <c r="I57" s="730"/>
      <c r="J57" s="730"/>
      <c r="K57" s="730"/>
    </row>
    <row r="58" spans="2:11">
      <c r="B58" s="731" t="s">
        <v>36</v>
      </c>
      <c r="C58" s="732"/>
      <c r="D58" s="733"/>
      <c r="E58" s="733"/>
      <c r="F58" s="733"/>
      <c r="G58" s="733"/>
      <c r="H58" s="733"/>
      <c r="I58" s="733"/>
      <c r="J58" s="733"/>
      <c r="K58" s="733"/>
    </row>
    <row r="59" spans="2:11">
      <c r="B59" s="773"/>
      <c r="C59" s="774"/>
      <c r="D59" s="775"/>
      <c r="E59" s="775"/>
      <c r="F59" s="775"/>
      <c r="G59" s="775"/>
      <c r="H59" s="775"/>
      <c r="I59" s="775"/>
      <c r="J59" s="775"/>
      <c r="K59" s="775"/>
    </row>
    <row r="60" spans="2:11">
      <c r="B60" s="730"/>
      <c r="C60" s="776" t="s">
        <v>37</v>
      </c>
      <c r="D60" s="777">
        <v>1</v>
      </c>
      <c r="E60" s="775" t="s">
        <v>38</v>
      </c>
      <c r="F60" s="777">
        <v>12</v>
      </c>
      <c r="G60" s="775" t="s">
        <v>39</v>
      </c>
      <c r="H60" s="777">
        <v>52</v>
      </c>
      <c r="I60" s="775" t="s">
        <v>40</v>
      </c>
      <c r="J60" s="777">
        <v>365</v>
      </c>
      <c r="K60" s="775" t="s">
        <v>41</v>
      </c>
    </row>
    <row r="61" spans="2:11">
      <c r="B61" s="773"/>
      <c r="C61" s="774"/>
      <c r="D61" s="775"/>
      <c r="E61" s="775"/>
      <c r="F61" s="775"/>
      <c r="G61" s="775"/>
      <c r="H61" s="775"/>
      <c r="I61" s="775"/>
      <c r="J61" s="775"/>
      <c r="K61" s="775"/>
    </row>
    <row r="62" spans="2:11">
      <c r="B62" s="730"/>
      <c r="C62" s="746" t="s">
        <v>42</v>
      </c>
      <c r="D62" s="747">
        <v>1</v>
      </c>
      <c r="E62" s="730"/>
      <c r="F62" s="730"/>
      <c r="G62" s="730"/>
      <c r="H62" s="781" t="s">
        <v>252</v>
      </c>
      <c r="I62" s="744">
        <v>52</v>
      </c>
      <c r="J62" s="730"/>
      <c r="K62" s="730"/>
    </row>
    <row r="63" spans="2:11">
      <c r="B63" s="730"/>
      <c r="C63" s="745"/>
      <c r="D63" s="757"/>
      <c r="E63" s="757"/>
      <c r="F63" s="757"/>
      <c r="G63" s="757"/>
      <c r="H63" s="757"/>
      <c r="I63" s="730"/>
      <c r="J63" s="730"/>
      <c r="K63" s="730"/>
    </row>
    <row r="64" spans="2:11">
      <c r="B64" s="730"/>
      <c r="C64" s="730"/>
      <c r="D64" s="779" t="s">
        <v>253</v>
      </c>
      <c r="E64" s="794">
        <v>11.3</v>
      </c>
      <c r="F64" s="730"/>
      <c r="G64" s="730"/>
      <c r="H64" s="780" t="s">
        <v>254</v>
      </c>
      <c r="I64" s="744">
        <v>53</v>
      </c>
      <c r="J64" s="730"/>
      <c r="K64" s="730"/>
    </row>
    <row r="65" spans="2:11">
      <c r="B65" s="723"/>
      <c r="C65" s="723"/>
      <c r="D65" s="723"/>
      <c r="E65" s="723"/>
      <c r="F65" s="723"/>
      <c r="G65" s="723"/>
      <c r="H65" s="723"/>
      <c r="I65" s="723"/>
      <c r="J65" s="723"/>
      <c r="K65" s="723"/>
    </row>
    <row r="66" spans="2:11" ht="11.25" customHeight="1">
      <c r="B66" s="730"/>
      <c r="C66" s="730"/>
      <c r="D66" s="782" t="s">
        <v>255</v>
      </c>
      <c r="E66" s="794">
        <v>182</v>
      </c>
      <c r="F66" s="730"/>
      <c r="G66" s="730"/>
      <c r="H66" s="730"/>
      <c r="I66" s="746" t="s">
        <v>43</v>
      </c>
      <c r="J66" s="799">
        <v>0.15</v>
      </c>
      <c r="K66" s="730"/>
    </row>
    <row r="67" spans="2:11">
      <c r="B67" s="723"/>
      <c r="C67" s="723"/>
      <c r="D67" s="723"/>
      <c r="E67" s="723"/>
      <c r="F67" s="723"/>
      <c r="G67" s="723"/>
      <c r="H67" s="723"/>
      <c r="I67" s="723"/>
      <c r="J67" s="723"/>
      <c r="K67" s="723"/>
    </row>
    <row r="68" spans="2:11">
      <c r="B68" s="747" t="b">
        <v>1</v>
      </c>
      <c r="C68" s="730"/>
      <c r="D68" s="730"/>
      <c r="E68" s="798">
        <v>25</v>
      </c>
      <c r="F68" s="730" t="s">
        <v>41</v>
      </c>
      <c r="G68" s="730"/>
      <c r="H68" s="730"/>
      <c r="I68" s="730"/>
      <c r="J68" s="730"/>
      <c r="K68" s="730"/>
    </row>
    <row r="69" spans="2:11">
      <c r="B69" s="723"/>
      <c r="C69" s="723"/>
      <c r="D69" s="723"/>
      <c r="E69" s="723"/>
      <c r="F69" s="723"/>
      <c r="G69" s="723"/>
      <c r="H69" s="723"/>
      <c r="I69" s="723"/>
      <c r="J69" s="723"/>
      <c r="K69" s="723"/>
    </row>
    <row r="70" spans="2:11">
      <c r="B70" s="747" t="b">
        <v>0</v>
      </c>
      <c r="C70" s="730"/>
      <c r="D70" s="734"/>
      <c r="E70" s="798">
        <v>0</v>
      </c>
      <c r="F70" s="730" t="s">
        <v>41</v>
      </c>
      <c r="G70" s="730"/>
      <c r="H70" s="730"/>
      <c r="I70" s="730"/>
      <c r="J70" s="730"/>
      <c r="K70" s="730"/>
    </row>
    <row r="71" spans="2:11">
      <c r="B71" s="723"/>
      <c r="C71" s="723"/>
      <c r="D71" s="723"/>
      <c r="E71" s="723"/>
      <c r="F71" s="723"/>
      <c r="G71" s="723"/>
      <c r="H71" s="723"/>
      <c r="I71" s="723"/>
      <c r="J71" s="723"/>
      <c r="K71" s="723"/>
    </row>
    <row r="72" spans="2:11">
      <c r="B72" s="747" t="b">
        <v>0</v>
      </c>
      <c r="C72" s="730"/>
      <c r="D72" s="730"/>
      <c r="E72" s="798">
        <v>0</v>
      </c>
      <c r="F72" s="730" t="s">
        <v>41</v>
      </c>
      <c r="G72" s="730"/>
      <c r="H72" s="730"/>
      <c r="I72" s="730"/>
      <c r="J72" s="730"/>
      <c r="K72" s="730"/>
    </row>
    <row r="73" spans="2:11">
      <c r="B73" s="723"/>
      <c r="C73" s="723"/>
      <c r="D73" s="723"/>
      <c r="E73" s="723"/>
      <c r="F73" s="723"/>
      <c r="G73" s="723"/>
      <c r="H73" s="723"/>
      <c r="I73" s="723"/>
      <c r="J73" s="723"/>
      <c r="K73" s="723"/>
    </row>
    <row r="74" spans="2:11">
      <c r="B74" s="731" t="s">
        <v>44</v>
      </c>
      <c r="C74" s="732"/>
      <c r="D74" s="733"/>
      <c r="E74" s="733"/>
      <c r="F74" s="733"/>
      <c r="G74" s="733"/>
      <c r="H74" s="733"/>
      <c r="I74" s="733"/>
      <c r="J74" s="733"/>
      <c r="K74" s="733"/>
    </row>
    <row r="75" spans="2:11">
      <c r="B75" s="723"/>
      <c r="C75" s="723"/>
      <c r="D75" s="723"/>
      <c r="E75" s="723"/>
      <c r="F75" s="723"/>
      <c r="G75" s="723"/>
      <c r="H75" s="723"/>
      <c r="I75" s="723"/>
      <c r="J75" s="723"/>
      <c r="K75" s="723"/>
    </row>
    <row r="76" spans="2:11">
      <c r="B76" s="730"/>
      <c r="C76" s="778" t="s">
        <v>45</v>
      </c>
      <c r="D76" s="748">
        <v>365</v>
      </c>
      <c r="E76" s="783" t="s">
        <v>41</v>
      </c>
      <c r="F76" s="734"/>
      <c r="G76" s="781" t="s">
        <v>256</v>
      </c>
      <c r="H76" s="825">
        <v>27</v>
      </c>
      <c r="I76" s="783" t="s">
        <v>41</v>
      </c>
      <c r="J76" s="730"/>
      <c r="K76" s="730"/>
    </row>
    <row r="77" spans="2:11">
      <c r="B77" s="723"/>
      <c r="C77" s="723"/>
      <c r="D77" s="723"/>
      <c r="E77" s="723"/>
      <c r="F77" s="723"/>
      <c r="G77" s="723"/>
      <c r="H77" s="723"/>
      <c r="I77" s="723"/>
      <c r="J77" s="723"/>
      <c r="K77" s="723"/>
    </row>
    <row r="78" spans="2:11">
      <c r="B78" s="730"/>
      <c r="C78" s="780" t="s">
        <v>257</v>
      </c>
      <c r="D78" s="825">
        <v>53</v>
      </c>
      <c r="E78" s="783" t="s">
        <v>41</v>
      </c>
      <c r="F78" s="734"/>
      <c r="G78" s="782" t="s">
        <v>258</v>
      </c>
      <c r="H78" s="748">
        <v>27</v>
      </c>
      <c r="I78" s="783" t="s">
        <v>41</v>
      </c>
      <c r="J78" s="771"/>
      <c r="K78" s="730"/>
    </row>
    <row r="79" spans="2:11">
      <c r="B79" s="723"/>
      <c r="C79" s="723"/>
      <c r="D79" s="723"/>
      <c r="E79" s="723"/>
      <c r="F79" s="723"/>
      <c r="G79" s="723"/>
      <c r="H79" s="723"/>
      <c r="I79" s="723"/>
      <c r="J79" s="723"/>
      <c r="K79" s="723"/>
    </row>
    <row r="80" spans="2:11">
      <c r="B80" s="730"/>
      <c r="C80" s="778" t="s">
        <v>259</v>
      </c>
      <c r="D80" s="825">
        <v>14.9712</v>
      </c>
      <c r="E80" s="783" t="s">
        <v>41</v>
      </c>
      <c r="F80" s="730"/>
      <c r="G80" s="779" t="s">
        <v>260</v>
      </c>
      <c r="H80" s="825">
        <v>11.3</v>
      </c>
      <c r="I80" s="783" t="s">
        <v>41</v>
      </c>
      <c r="J80" s="730"/>
      <c r="K80" s="730"/>
    </row>
    <row r="81" spans="2:13">
      <c r="B81" s="730"/>
      <c r="C81" s="730"/>
      <c r="D81" s="769"/>
      <c r="E81" s="730"/>
      <c r="F81" s="730"/>
      <c r="G81" s="730"/>
      <c r="H81" s="730"/>
      <c r="I81" s="730"/>
      <c r="J81" s="730"/>
      <c r="K81" s="730"/>
    </row>
    <row r="82" spans="2:13">
      <c r="B82" s="731"/>
      <c r="C82" s="732"/>
      <c r="D82" s="733"/>
      <c r="E82" s="733"/>
      <c r="F82" s="733"/>
      <c r="G82" s="765" t="s">
        <v>46</v>
      </c>
      <c r="H82" s="766">
        <v>231.72880000000001</v>
      </c>
      <c r="I82" s="732" t="s">
        <v>47</v>
      </c>
      <c r="J82" s="733"/>
      <c r="K82" s="733"/>
    </row>
    <row r="83" spans="2:13">
      <c r="B83" s="723"/>
      <c r="C83" s="723"/>
      <c r="D83" s="723"/>
      <c r="E83" s="723"/>
      <c r="F83" s="723"/>
      <c r="G83" s="723"/>
      <c r="H83" s="723"/>
      <c r="I83" s="723"/>
      <c r="J83" s="723"/>
      <c r="K83" s="723"/>
    </row>
    <row r="84" spans="2:13">
      <c r="B84" s="731" t="s">
        <v>48</v>
      </c>
      <c r="C84" s="732"/>
      <c r="D84" s="733"/>
      <c r="E84" s="733"/>
      <c r="F84" s="733"/>
      <c r="G84" s="733"/>
      <c r="H84" s="733"/>
      <c r="I84" s="733"/>
      <c r="J84" s="733"/>
      <c r="K84" s="733"/>
    </row>
    <row r="85" spans="2:13">
      <c r="B85" s="730"/>
      <c r="C85" s="730"/>
      <c r="D85" s="730"/>
      <c r="E85" s="730"/>
      <c r="F85" s="730"/>
      <c r="G85" s="758"/>
      <c r="H85" s="730"/>
      <c r="I85" s="730"/>
      <c r="J85" s="730"/>
      <c r="K85" s="730"/>
    </row>
    <row r="86" spans="2:13">
      <c r="B86" s="786" t="s">
        <v>49</v>
      </c>
      <c r="C86" s="787"/>
      <c r="D86" s="787"/>
      <c r="E86" s="787"/>
      <c r="F86" s="787"/>
      <c r="G86" s="787"/>
      <c r="H86" s="787"/>
      <c r="I86" s="787"/>
      <c r="J86" s="787"/>
      <c r="K86" s="787"/>
    </row>
    <row r="87" spans="2:13">
      <c r="B87" s="730"/>
      <c r="C87" s="730"/>
      <c r="D87" s="730"/>
      <c r="E87" s="730"/>
      <c r="F87" s="730"/>
      <c r="G87" s="758"/>
      <c r="H87" s="730"/>
      <c r="I87" s="730"/>
      <c r="J87" s="730"/>
      <c r="K87" s="730"/>
    </row>
    <row r="88" spans="2:13">
      <c r="B88" s="788" t="s">
        <v>50</v>
      </c>
      <c r="C88" s="140" t="s">
        <v>51</v>
      </c>
      <c r="D88" s="140"/>
      <c r="E88" s="140"/>
      <c r="F88" s="140"/>
      <c r="G88" s="140"/>
      <c r="H88" s="788"/>
      <c r="I88" s="789" t="s">
        <v>52</v>
      </c>
      <c r="J88" s="788" t="s">
        <v>53</v>
      </c>
      <c r="K88" s="788" t="s">
        <v>54</v>
      </c>
    </row>
    <row r="89" spans="2:13">
      <c r="B89" s="730"/>
      <c r="C89" s="767"/>
      <c r="D89" s="767"/>
      <c r="E89" s="767"/>
      <c r="F89" s="767"/>
      <c r="G89" s="784"/>
      <c r="H89" s="767"/>
      <c r="I89" s="730"/>
      <c r="J89" s="730"/>
      <c r="K89" s="730"/>
    </row>
    <row r="90" spans="2:13">
      <c r="B90" s="807">
        <v>12</v>
      </c>
      <c r="C90" s="734" t="s">
        <v>55</v>
      </c>
      <c r="D90" s="785"/>
      <c r="E90" s="785"/>
      <c r="F90" s="791" t="b">
        <v>0</v>
      </c>
      <c r="G90" s="828">
        <v>0</v>
      </c>
      <c r="H90" s="767" t="s">
        <v>28</v>
      </c>
      <c r="I90" s="730"/>
      <c r="J90" s="730"/>
      <c r="K90" s="804">
        <v>0</v>
      </c>
    </row>
    <row r="91" spans="2:13">
      <c r="B91" s="730"/>
      <c r="C91" s="767"/>
      <c r="D91" s="767"/>
      <c r="E91" s="767"/>
      <c r="F91" s="767"/>
      <c r="G91" s="767"/>
      <c r="H91" s="767"/>
      <c r="I91" s="730"/>
      <c r="J91" s="730"/>
      <c r="K91" s="730"/>
    </row>
    <row r="92" spans="2:13">
      <c r="B92" s="786" t="s">
        <v>56</v>
      </c>
      <c r="C92" s="787"/>
      <c r="D92" s="787"/>
      <c r="E92" s="787"/>
      <c r="F92" s="787"/>
      <c r="G92" s="787"/>
      <c r="H92" s="787"/>
      <c r="I92" s="787"/>
      <c r="J92" s="787"/>
      <c r="K92" s="787"/>
    </row>
    <row r="93" spans="2:13">
      <c r="B93" s="734"/>
      <c r="C93" s="734"/>
      <c r="D93" s="734"/>
      <c r="E93" s="734"/>
      <c r="F93" s="734"/>
      <c r="G93" s="734"/>
      <c r="H93" s="734"/>
      <c r="I93" s="734"/>
      <c r="J93" s="734"/>
      <c r="K93" s="734"/>
    </row>
    <row r="94" spans="2:13">
      <c r="B94" s="788" t="s">
        <v>50</v>
      </c>
      <c r="C94" s="140" t="s">
        <v>51</v>
      </c>
      <c r="D94" s="140"/>
      <c r="E94" s="140"/>
      <c r="F94" s="140"/>
      <c r="G94" s="140"/>
      <c r="H94" s="788"/>
      <c r="I94" s="789" t="s">
        <v>52</v>
      </c>
      <c r="J94" s="788" t="s">
        <v>53</v>
      </c>
      <c r="K94" s="788" t="s">
        <v>54</v>
      </c>
    </row>
    <row r="95" spans="2:13">
      <c r="B95" s="730"/>
      <c r="C95" s="767"/>
      <c r="D95" s="767"/>
      <c r="E95" s="767"/>
      <c r="F95" s="767"/>
      <c r="G95" s="767"/>
      <c r="H95" s="767"/>
      <c r="I95" s="730"/>
      <c r="J95" s="730"/>
      <c r="K95" s="730"/>
    </row>
    <row r="96" spans="2:13">
      <c r="B96" s="806">
        <v>17</v>
      </c>
      <c r="C96" s="783" t="s">
        <v>57</v>
      </c>
      <c r="D96" s="767"/>
      <c r="E96" s="767"/>
      <c r="F96" s="791" t="b">
        <v>1</v>
      </c>
      <c r="G96" s="767"/>
      <c r="H96" s="791" t="b">
        <v>0</v>
      </c>
      <c r="I96" s="802">
        <v>6300</v>
      </c>
      <c r="J96" s="730"/>
      <c r="K96" s="804">
        <v>350.58972654619652</v>
      </c>
      <c r="L96" s="102"/>
      <c r="M96" s="98"/>
    </row>
    <row r="97" spans="2:13">
      <c r="B97" s="770"/>
      <c r="C97" s="767"/>
      <c r="D97" s="767"/>
      <c r="E97" s="767"/>
      <c r="F97" s="767"/>
      <c r="G97" s="767"/>
      <c r="H97" s="767"/>
      <c r="I97" s="730"/>
      <c r="J97" s="730"/>
      <c r="K97" s="793"/>
      <c r="M97" s="98"/>
    </row>
    <row r="98" spans="2:13">
      <c r="B98" s="806">
        <v>18</v>
      </c>
      <c r="C98" s="734" t="s">
        <v>58</v>
      </c>
      <c r="D98" s="730"/>
      <c r="E98" s="730"/>
      <c r="F98" s="730"/>
      <c r="G98" s="730"/>
      <c r="H98" s="730"/>
      <c r="I98" s="802">
        <v>105</v>
      </c>
      <c r="J98" s="730"/>
      <c r="K98" s="804">
        <v>0.5193921874758467</v>
      </c>
      <c r="M98" s="98"/>
    </row>
    <row r="99" spans="2:13">
      <c r="B99" s="770"/>
      <c r="C99" s="730"/>
      <c r="D99" s="730"/>
      <c r="E99" s="730"/>
      <c r="F99" s="730"/>
      <c r="G99" s="730"/>
      <c r="H99" s="730"/>
      <c r="I99" s="730"/>
      <c r="J99" s="730"/>
      <c r="K99" s="793"/>
      <c r="M99" s="98"/>
    </row>
    <row r="100" spans="2:13">
      <c r="B100" s="806">
        <v>19</v>
      </c>
      <c r="C100" s="734" t="s">
        <v>59</v>
      </c>
      <c r="D100" s="730"/>
      <c r="E100" s="730"/>
      <c r="F100" s="745"/>
      <c r="G100" s="730"/>
      <c r="H100" s="730"/>
      <c r="I100" s="730"/>
      <c r="J100" s="730"/>
      <c r="K100" s="804">
        <v>0</v>
      </c>
      <c r="M100" s="98"/>
    </row>
    <row r="101" spans="2:13">
      <c r="B101" s="770"/>
      <c r="C101" s="730"/>
      <c r="D101" s="730"/>
      <c r="E101" s="730"/>
      <c r="F101" s="730"/>
      <c r="G101" s="730"/>
      <c r="H101" s="730"/>
      <c r="I101" s="730"/>
      <c r="J101" s="730"/>
      <c r="K101" s="793"/>
      <c r="M101" s="98"/>
    </row>
    <row r="102" spans="2:13">
      <c r="B102" s="806">
        <v>20</v>
      </c>
      <c r="C102" s="734" t="s">
        <v>60</v>
      </c>
      <c r="D102" s="734"/>
      <c r="E102" s="734"/>
      <c r="F102" s="730"/>
      <c r="G102" s="829">
        <v>0.2</v>
      </c>
      <c r="H102" s="767" t="s">
        <v>28</v>
      </c>
      <c r="I102" s="801">
        <v>35</v>
      </c>
      <c r="J102" s="730"/>
      <c r="K102" s="804">
        <v>7</v>
      </c>
      <c r="M102" s="98"/>
    </row>
    <row r="103" spans="2:13">
      <c r="B103" s="770"/>
      <c r="C103" s="730"/>
      <c r="D103" s="730"/>
      <c r="E103" s="730"/>
      <c r="F103" s="730"/>
      <c r="G103" s="730"/>
      <c r="H103" s="730"/>
      <c r="I103" s="730"/>
      <c r="J103" s="730"/>
      <c r="K103" s="793"/>
    </row>
    <row r="104" spans="2:13">
      <c r="B104" s="806">
        <v>21</v>
      </c>
      <c r="C104" s="734" t="s">
        <v>61</v>
      </c>
      <c r="D104" s="734"/>
      <c r="E104" s="762"/>
      <c r="F104" s="730"/>
      <c r="G104" s="745"/>
      <c r="H104" s="730"/>
      <c r="I104" s="802">
        <v>3000</v>
      </c>
      <c r="J104" s="801">
        <v>3.9199999999999999E-2</v>
      </c>
      <c r="K104" s="804">
        <v>4.8289363280827315E-2</v>
      </c>
    </row>
    <row r="105" spans="2:13">
      <c r="B105" s="806"/>
      <c r="C105" s="734"/>
      <c r="D105" s="734"/>
      <c r="E105" s="730"/>
      <c r="F105" s="730"/>
      <c r="G105" s="730"/>
      <c r="H105" s="730"/>
      <c r="I105" s="757"/>
      <c r="J105" s="730"/>
      <c r="K105" s="793"/>
    </row>
    <row r="106" spans="2:13">
      <c r="B106" s="806">
        <v>22</v>
      </c>
      <c r="C106" s="734" t="s">
        <v>62</v>
      </c>
      <c r="D106" s="734"/>
      <c r="E106" s="730"/>
      <c r="F106" s="730"/>
      <c r="G106" s="730"/>
      <c r="H106" s="730"/>
      <c r="I106" s="802">
        <v>2423.2876712328766</v>
      </c>
      <c r="J106" s="801">
        <v>5.0999999999999997E-2</v>
      </c>
      <c r="K106" s="804">
        <v>5.2123782753968652E-2</v>
      </c>
    </row>
    <row r="107" spans="2:13">
      <c r="B107" s="770"/>
      <c r="C107" s="730"/>
      <c r="D107" s="730"/>
      <c r="E107" s="730"/>
      <c r="F107" s="730"/>
      <c r="G107" s="730"/>
      <c r="H107" s="730"/>
      <c r="I107" s="730"/>
      <c r="J107" s="730"/>
      <c r="K107" s="793"/>
    </row>
    <row r="108" spans="2:13">
      <c r="B108" s="806">
        <v>23</v>
      </c>
      <c r="C108" s="734" t="s">
        <v>222</v>
      </c>
      <c r="D108" s="734"/>
      <c r="E108" s="734"/>
      <c r="F108" s="734"/>
      <c r="G108" s="734"/>
      <c r="H108" s="734"/>
      <c r="I108" s="734"/>
      <c r="J108" s="734"/>
      <c r="K108" s="805">
        <v>0</v>
      </c>
    </row>
    <row r="109" spans="2:13">
      <c r="B109" s="806"/>
      <c r="C109" s="734"/>
      <c r="D109" s="734"/>
      <c r="E109" s="734"/>
      <c r="F109" s="760" t="s">
        <v>63</v>
      </c>
      <c r="G109" s="760" t="s">
        <v>64</v>
      </c>
      <c r="H109" s="734"/>
      <c r="I109" s="734"/>
      <c r="J109" s="734"/>
      <c r="K109" s="795"/>
    </row>
    <row r="110" spans="2:13">
      <c r="B110" s="806">
        <v>24</v>
      </c>
      <c r="C110" s="734" t="s">
        <v>65</v>
      </c>
      <c r="D110" s="734"/>
      <c r="E110" s="734"/>
      <c r="F110" s="830">
        <v>0</v>
      </c>
      <c r="G110" s="830">
        <v>0</v>
      </c>
      <c r="H110" s="734" t="s">
        <v>28</v>
      </c>
      <c r="I110" s="734"/>
      <c r="J110" s="803">
        <v>0</v>
      </c>
      <c r="K110" s="805">
        <v>0</v>
      </c>
    </row>
    <row r="111" spans="2:13">
      <c r="B111" s="770"/>
      <c r="C111" s="730"/>
      <c r="D111" s="730"/>
      <c r="E111" s="730"/>
      <c r="F111" s="730"/>
      <c r="G111" s="730"/>
      <c r="H111" s="730"/>
      <c r="I111" s="730"/>
      <c r="J111" s="730"/>
      <c r="K111" s="793"/>
    </row>
    <row r="112" spans="2:13">
      <c r="B112" s="770"/>
      <c r="C112" s="730"/>
      <c r="D112" s="760" t="s">
        <v>28</v>
      </c>
      <c r="E112" s="760" t="s">
        <v>41</v>
      </c>
      <c r="F112" s="730"/>
      <c r="G112" s="730"/>
      <c r="H112" s="730"/>
      <c r="I112" s="730"/>
      <c r="J112" s="730"/>
      <c r="K112" s="793"/>
    </row>
    <row r="113" spans="2:11">
      <c r="B113" s="806">
        <v>28</v>
      </c>
      <c r="C113" s="734" t="s">
        <v>66</v>
      </c>
      <c r="D113" s="830">
        <v>0</v>
      </c>
      <c r="E113" s="830">
        <v>0</v>
      </c>
      <c r="F113" s="730"/>
      <c r="G113" s="730"/>
      <c r="H113" s="730"/>
      <c r="I113" s="730"/>
      <c r="J113" s="730"/>
      <c r="K113" s="804">
        <v>0</v>
      </c>
    </row>
    <row r="114" spans="2:11">
      <c r="B114" s="770"/>
      <c r="C114" s="730"/>
      <c r="D114" s="747" t="b">
        <v>0</v>
      </c>
      <c r="E114" s="747" t="b">
        <v>0</v>
      </c>
      <c r="F114" s="747" t="b">
        <v>0</v>
      </c>
      <c r="G114" s="747" t="b">
        <v>0</v>
      </c>
      <c r="H114" s="747" t="b">
        <v>0</v>
      </c>
      <c r="I114" s="730"/>
      <c r="J114" s="730"/>
      <c r="K114" s="793"/>
    </row>
    <row r="115" spans="2:11">
      <c r="B115" s="770"/>
      <c r="C115" s="730"/>
      <c r="D115" s="730"/>
      <c r="E115" s="730"/>
      <c r="F115" s="730"/>
      <c r="G115" s="730"/>
      <c r="H115" s="730"/>
      <c r="I115" s="730"/>
      <c r="J115" s="730"/>
      <c r="K115" s="793"/>
    </row>
    <row r="116" spans="2:11">
      <c r="B116" s="806">
        <v>29</v>
      </c>
      <c r="C116" s="734" t="s">
        <v>67</v>
      </c>
      <c r="D116" s="734"/>
      <c r="E116" s="778" t="s">
        <v>68</v>
      </c>
      <c r="F116" s="831">
        <v>0.06</v>
      </c>
      <c r="G116" s="730"/>
      <c r="H116" s="730"/>
      <c r="I116" s="730"/>
      <c r="J116" s="730"/>
      <c r="K116" s="805">
        <v>0.61214079238224783</v>
      </c>
    </row>
    <row r="117" spans="2:11">
      <c r="B117" s="770"/>
      <c r="C117" s="730"/>
      <c r="D117" s="730"/>
      <c r="E117" s="730"/>
      <c r="F117" s="730"/>
      <c r="G117" s="730"/>
      <c r="H117" s="730"/>
      <c r="I117" s="730"/>
      <c r="J117" s="730"/>
      <c r="K117" s="793"/>
    </row>
    <row r="118" spans="2:11">
      <c r="B118" s="806">
        <v>30</v>
      </c>
      <c r="C118" s="734" t="s">
        <v>69</v>
      </c>
      <c r="D118" s="730"/>
      <c r="E118" s="730"/>
      <c r="F118" s="730"/>
      <c r="G118" s="730"/>
      <c r="H118" s="730"/>
      <c r="I118" s="802">
        <v>660</v>
      </c>
      <c r="J118" s="801">
        <v>1.0999999999999999E-2</v>
      </c>
      <c r="K118" s="804">
        <v>1.2242815847644957</v>
      </c>
    </row>
    <row r="119" spans="2:11">
      <c r="B119" s="806"/>
      <c r="C119" s="734"/>
      <c r="D119" s="730"/>
      <c r="E119" s="730"/>
      <c r="F119" s="730"/>
      <c r="G119" s="730"/>
      <c r="H119" s="730"/>
      <c r="I119" s="730"/>
      <c r="J119" s="730"/>
      <c r="K119" s="793"/>
    </row>
    <row r="120" spans="2:11">
      <c r="B120" s="806">
        <v>32</v>
      </c>
      <c r="C120" s="734" t="s">
        <v>70</v>
      </c>
      <c r="D120" s="730"/>
      <c r="E120" s="730"/>
      <c r="F120" s="730"/>
      <c r="G120" s="730"/>
      <c r="H120" s="730"/>
      <c r="I120" s="730"/>
      <c r="J120" s="730"/>
      <c r="K120" s="804">
        <v>7.2</v>
      </c>
    </row>
    <row r="121" spans="2:11">
      <c r="B121" s="806"/>
      <c r="C121" s="734"/>
      <c r="D121" s="730"/>
      <c r="E121" s="730"/>
      <c r="F121" s="730"/>
      <c r="G121" s="730"/>
      <c r="H121" s="730"/>
      <c r="I121" s="730"/>
      <c r="J121" s="730"/>
      <c r="K121" s="793"/>
    </row>
    <row r="122" spans="2:11">
      <c r="B122" s="806">
        <v>33</v>
      </c>
      <c r="C122" s="734" t="s">
        <v>71</v>
      </c>
      <c r="D122" s="730"/>
      <c r="E122" s="730"/>
      <c r="F122" s="730"/>
      <c r="G122" s="730"/>
      <c r="H122" s="730"/>
      <c r="I122" s="730"/>
      <c r="J122" s="730"/>
      <c r="K122" s="804">
        <v>7.2</v>
      </c>
    </row>
    <row r="123" spans="2:11">
      <c r="B123" s="806"/>
      <c r="C123" s="734"/>
      <c r="D123" s="730"/>
      <c r="E123" s="730"/>
      <c r="F123" s="730"/>
      <c r="G123" s="730"/>
      <c r="H123" s="730"/>
      <c r="I123" s="730"/>
      <c r="J123" s="730"/>
      <c r="K123" s="793"/>
    </row>
    <row r="124" spans="2:11">
      <c r="B124" s="806">
        <v>34</v>
      </c>
      <c r="C124" s="734" t="s">
        <v>72</v>
      </c>
      <c r="D124" s="730"/>
      <c r="E124" s="730"/>
      <c r="F124" s="730"/>
      <c r="G124" s="730"/>
      <c r="H124" s="730"/>
      <c r="I124" s="730"/>
      <c r="J124" s="730"/>
      <c r="K124" s="804">
        <v>7.2</v>
      </c>
    </row>
    <row r="125" spans="2:11">
      <c r="B125" s="770"/>
      <c r="C125" s="730"/>
      <c r="D125" s="730"/>
      <c r="E125" s="730"/>
      <c r="F125" s="730"/>
      <c r="G125" s="730"/>
      <c r="H125" s="730"/>
      <c r="I125" s="730"/>
      <c r="J125" s="730"/>
      <c r="K125" s="730"/>
    </row>
    <row r="126" spans="2:11">
      <c r="B126" s="806">
        <v>32</v>
      </c>
      <c r="C126" s="734" t="s">
        <v>73</v>
      </c>
      <c r="D126" s="734"/>
      <c r="E126" s="730"/>
      <c r="F126" s="730"/>
      <c r="G126" s="730"/>
      <c r="H126" s="730"/>
      <c r="I126" s="801">
        <v>21</v>
      </c>
      <c r="J126" s="801">
        <v>0.42</v>
      </c>
      <c r="K126" s="804">
        <v>0.42</v>
      </c>
    </row>
    <row r="127" spans="2:11">
      <c r="B127" s="723"/>
      <c r="C127" s="723"/>
      <c r="D127" s="723"/>
      <c r="E127" s="723"/>
      <c r="F127" s="723"/>
      <c r="G127" s="723"/>
      <c r="H127" s="723"/>
      <c r="I127" s="723"/>
      <c r="J127" s="723"/>
      <c r="K127" s="723"/>
    </row>
    <row r="128" spans="2:11" ht="12.75" customHeight="1">
      <c r="B128" s="730"/>
      <c r="C128" s="747" t="b">
        <v>1</v>
      </c>
      <c r="D128" s="747" t="b">
        <v>1</v>
      </c>
      <c r="E128" s="747" t="b">
        <v>1</v>
      </c>
      <c r="F128" s="747" t="b">
        <v>1</v>
      </c>
      <c r="G128" s="730"/>
      <c r="H128" s="730"/>
      <c r="I128" s="730"/>
      <c r="J128" s="730"/>
      <c r="K128" s="730"/>
    </row>
    <row r="129" spans="2:11">
      <c r="B129" s="730"/>
      <c r="C129" s="798">
        <v>1</v>
      </c>
      <c r="D129" s="798">
        <v>1</v>
      </c>
      <c r="E129" s="798">
        <v>1</v>
      </c>
      <c r="F129" s="798">
        <v>1</v>
      </c>
      <c r="G129" s="730"/>
      <c r="H129" s="730"/>
      <c r="I129" s="730"/>
      <c r="J129" s="730"/>
      <c r="K129" s="730"/>
    </row>
    <row r="130" spans="2:11">
      <c r="B130" s="723"/>
      <c r="C130" s="723"/>
      <c r="D130" s="723"/>
      <c r="E130" s="723"/>
      <c r="F130" s="723"/>
      <c r="G130" s="723"/>
      <c r="H130" s="723"/>
      <c r="I130" s="723"/>
      <c r="J130" s="723"/>
      <c r="K130" s="723"/>
    </row>
    <row r="131" spans="2:11">
      <c r="B131" s="806">
        <v>37</v>
      </c>
      <c r="C131" s="734" t="s">
        <v>74</v>
      </c>
      <c r="D131" s="734"/>
      <c r="E131" s="734"/>
      <c r="F131" s="734"/>
      <c r="G131" s="730"/>
      <c r="H131" s="747" t="b">
        <v>0</v>
      </c>
      <c r="I131" s="730"/>
      <c r="J131" s="730"/>
      <c r="K131" s="804">
        <v>0</v>
      </c>
    </row>
    <row r="132" spans="2:11">
      <c r="B132" s="730"/>
      <c r="C132" s="853" t="s">
        <v>223</v>
      </c>
      <c r="D132" s="730"/>
      <c r="E132" s="730"/>
      <c r="F132" s="730"/>
      <c r="G132" s="730"/>
      <c r="H132" s="730"/>
      <c r="I132" s="730"/>
      <c r="J132" s="730"/>
      <c r="K132" s="730"/>
    </row>
    <row r="133" spans="2:11">
      <c r="B133" s="845" t="s">
        <v>219</v>
      </c>
      <c r="C133" s="846">
        <v>6.7754434132050285</v>
      </c>
      <c r="D133" s="847"/>
      <c r="E133" s="848" t="s">
        <v>220</v>
      </c>
      <c r="F133" s="846">
        <v>5.2625122344037898</v>
      </c>
      <c r="G133" s="849"/>
      <c r="H133" s="849"/>
      <c r="I133" s="848" t="s">
        <v>221</v>
      </c>
      <c r="J133" s="846">
        <v>23.750392473707986</v>
      </c>
      <c r="K133" s="851"/>
    </row>
    <row r="134" spans="2:11">
      <c r="B134" s="723"/>
      <c r="C134" s="723"/>
      <c r="D134" s="723"/>
      <c r="E134" s="723"/>
      <c r="F134" s="723"/>
      <c r="G134" s="723"/>
      <c r="H134" s="723"/>
      <c r="I134" s="723"/>
      <c r="J134" s="723"/>
      <c r="K134" s="723"/>
    </row>
    <row r="135" spans="2:11">
      <c r="B135" s="786" t="s">
        <v>75</v>
      </c>
      <c r="C135" s="787"/>
      <c r="D135" s="787"/>
      <c r="E135" s="787"/>
      <c r="F135" s="787"/>
      <c r="G135" s="787"/>
      <c r="H135" s="787"/>
      <c r="I135" s="787"/>
      <c r="J135" s="787"/>
      <c r="K135" s="787"/>
    </row>
    <row r="136" spans="2:11">
      <c r="B136" s="734"/>
      <c r="C136" s="734"/>
      <c r="D136" s="734"/>
      <c r="E136" s="734"/>
      <c r="F136" s="734"/>
      <c r="G136" s="734"/>
      <c r="H136" s="734"/>
      <c r="I136" s="734"/>
      <c r="J136" s="734"/>
      <c r="K136" s="734"/>
    </row>
    <row r="137" spans="2:11">
      <c r="B137" s="788" t="s">
        <v>50</v>
      </c>
      <c r="C137" s="140" t="s">
        <v>51</v>
      </c>
      <c r="D137" s="140"/>
      <c r="E137" s="140"/>
      <c r="F137" s="140"/>
      <c r="G137" s="140"/>
      <c r="H137" s="788"/>
      <c r="I137" s="789" t="s">
        <v>52</v>
      </c>
      <c r="J137" s="788" t="s">
        <v>53</v>
      </c>
      <c r="K137" s="788" t="s">
        <v>54</v>
      </c>
    </row>
    <row r="138" spans="2:11">
      <c r="B138" s="723"/>
      <c r="C138" s="723"/>
      <c r="D138" s="723"/>
      <c r="E138" s="723"/>
      <c r="F138" s="723"/>
      <c r="G138" s="723"/>
      <c r="H138" s="723"/>
      <c r="I138" s="723"/>
      <c r="J138" s="723"/>
      <c r="K138" s="723"/>
    </row>
    <row r="139" spans="2:11">
      <c r="B139" s="806">
        <v>38</v>
      </c>
      <c r="C139" s="734" t="s">
        <v>76</v>
      </c>
      <c r="D139" s="734"/>
      <c r="E139" s="734"/>
      <c r="F139" s="831">
        <v>0.95</v>
      </c>
      <c r="G139" s="734" t="s">
        <v>28</v>
      </c>
      <c r="H139" s="734"/>
      <c r="I139" s="803">
        <v>6</v>
      </c>
      <c r="J139" s="734"/>
      <c r="K139" s="805">
        <v>58.139999999999993</v>
      </c>
    </row>
    <row r="140" spans="2:11">
      <c r="B140" s="770"/>
      <c r="C140" s="730"/>
      <c r="D140" s="730"/>
      <c r="E140" s="730"/>
      <c r="F140" s="730"/>
      <c r="G140" s="730"/>
      <c r="H140" s="730"/>
      <c r="I140" s="730"/>
      <c r="J140" s="730"/>
      <c r="K140" s="730"/>
    </row>
    <row r="141" spans="2:11">
      <c r="B141" s="806">
        <v>39</v>
      </c>
      <c r="C141" s="734" t="s">
        <v>77</v>
      </c>
      <c r="D141" s="730"/>
      <c r="E141" s="730"/>
      <c r="F141" s="730"/>
      <c r="G141" s="730"/>
      <c r="H141" s="730"/>
      <c r="I141" s="801">
        <v>1</v>
      </c>
      <c r="J141" s="801">
        <v>0</v>
      </c>
      <c r="K141" s="804">
        <v>16.399999999999999</v>
      </c>
    </row>
    <row r="142" spans="2:11" ht="11.25" hidden="1" customHeight="1" outlineLevel="1">
      <c r="B142" s="760"/>
      <c r="C142" s="772" t="s">
        <v>78</v>
      </c>
      <c r="D142" s="734"/>
      <c r="E142" s="734"/>
      <c r="F142" s="772" t="s">
        <v>78</v>
      </c>
      <c r="G142" s="734"/>
      <c r="H142" s="730"/>
      <c r="I142" s="730"/>
      <c r="J142" s="730"/>
      <c r="K142" s="730"/>
    </row>
    <row r="143" spans="2:11" ht="11.25" hidden="1" customHeight="1" outlineLevel="1">
      <c r="B143" s="760"/>
      <c r="C143" s="748">
        <v>1</v>
      </c>
      <c r="D143" s="734"/>
      <c r="E143" s="734"/>
      <c r="F143" s="748">
        <v>1</v>
      </c>
      <c r="G143" s="734"/>
      <c r="H143" s="730"/>
      <c r="I143" s="730"/>
      <c r="J143" s="730"/>
      <c r="K143" s="730"/>
    </row>
    <row r="144" spans="2:11" ht="11.25" hidden="1" customHeight="1" outlineLevel="1">
      <c r="B144" s="760"/>
      <c r="C144" s="748">
        <v>2</v>
      </c>
      <c r="D144" s="734"/>
      <c r="E144" s="734"/>
      <c r="F144" s="748">
        <v>2</v>
      </c>
      <c r="G144" s="734"/>
      <c r="H144" s="730"/>
      <c r="I144" s="730"/>
      <c r="J144" s="730"/>
      <c r="K144" s="730"/>
    </row>
    <row r="145" spans="2:13" ht="11.25" hidden="1" customHeight="1" outlineLevel="1">
      <c r="B145" s="760"/>
      <c r="C145" s="790"/>
      <c r="D145" s="734"/>
      <c r="E145" s="734"/>
      <c r="F145" s="748">
        <v>3</v>
      </c>
      <c r="G145" s="734"/>
      <c r="H145" s="730"/>
      <c r="I145" s="730"/>
      <c r="J145" s="730"/>
      <c r="K145" s="730"/>
    </row>
    <row r="146" spans="2:13" ht="11.25" hidden="1" customHeight="1" outlineLevel="1">
      <c r="B146" s="760"/>
      <c r="C146" s="790"/>
      <c r="D146" s="734"/>
      <c r="E146" s="734"/>
      <c r="F146" s="748">
        <v>4</v>
      </c>
      <c r="G146" s="734"/>
      <c r="H146" s="730"/>
      <c r="I146" s="730"/>
      <c r="J146" s="730"/>
      <c r="K146" s="730"/>
    </row>
    <row r="147" spans="2:13" collapsed="1">
      <c r="B147" s="730"/>
      <c r="C147" s="730"/>
      <c r="D147" s="730"/>
      <c r="E147" s="730"/>
      <c r="F147" s="730"/>
      <c r="G147" s="730"/>
      <c r="H147" s="730"/>
      <c r="I147" s="730"/>
      <c r="J147" s="730"/>
      <c r="K147" s="730"/>
    </row>
    <row r="148" spans="2:13">
      <c r="B148" s="730"/>
      <c r="C148" s="832">
        <v>2</v>
      </c>
      <c r="D148" s="747" t="b">
        <v>1</v>
      </c>
      <c r="E148" s="730"/>
      <c r="F148" s="832">
        <v>2</v>
      </c>
      <c r="G148" s="747" t="b">
        <v>1</v>
      </c>
      <c r="H148" s="730"/>
      <c r="I148" s="810"/>
      <c r="J148" s="810"/>
      <c r="K148" s="730"/>
    </row>
    <row r="149" spans="2:13">
      <c r="B149" s="730"/>
      <c r="C149" s="730"/>
      <c r="D149" s="730"/>
      <c r="E149" s="730"/>
      <c r="F149" s="730"/>
      <c r="G149" s="730"/>
      <c r="H149" s="730"/>
      <c r="I149" s="810"/>
      <c r="J149" s="810"/>
      <c r="K149" s="730"/>
    </row>
    <row r="150" spans="2:13">
      <c r="B150" s="730"/>
      <c r="C150" s="792">
        <v>20</v>
      </c>
      <c r="D150" s="783" t="s">
        <v>224</v>
      </c>
      <c r="E150" s="730"/>
      <c r="F150" s="792">
        <v>20</v>
      </c>
      <c r="G150" s="783" t="s">
        <v>224</v>
      </c>
      <c r="H150" s="730"/>
      <c r="I150" s="810"/>
      <c r="J150" s="810"/>
      <c r="K150" s="730"/>
    </row>
    <row r="151" spans="2:13">
      <c r="B151" s="730"/>
      <c r="C151" s="745" t="s">
        <v>79</v>
      </c>
      <c r="D151" s="730"/>
      <c r="E151" s="730"/>
      <c r="F151" s="745" t="s">
        <v>79</v>
      </c>
      <c r="G151" s="730"/>
      <c r="H151" s="730"/>
      <c r="I151" s="810"/>
      <c r="J151" s="810"/>
      <c r="K151" s="730"/>
    </row>
    <row r="152" spans="2:13">
      <c r="B152" s="730"/>
      <c r="C152" s="792">
        <v>40</v>
      </c>
      <c r="D152" s="783" t="s">
        <v>225</v>
      </c>
      <c r="E152" s="730"/>
      <c r="F152" s="792">
        <v>40</v>
      </c>
      <c r="G152" s="783" t="s">
        <v>225</v>
      </c>
      <c r="H152" s="730"/>
      <c r="I152" s="810"/>
      <c r="J152" s="810"/>
      <c r="K152" s="730"/>
    </row>
    <row r="153" spans="2:13">
      <c r="B153" s="730"/>
      <c r="C153" s="730"/>
      <c r="D153" s="730"/>
      <c r="E153" s="730"/>
      <c r="F153" s="730"/>
      <c r="G153" s="730"/>
      <c r="H153" s="730"/>
      <c r="I153" s="810"/>
      <c r="J153" s="810"/>
      <c r="K153" s="730"/>
    </row>
    <row r="154" spans="2:13">
      <c r="B154" s="806">
        <v>40</v>
      </c>
      <c r="C154" s="734" t="s">
        <v>80</v>
      </c>
      <c r="D154" s="730"/>
      <c r="E154" s="730"/>
      <c r="F154" s="730"/>
      <c r="G154" s="730"/>
      <c r="H154" s="730"/>
      <c r="I154" s="802"/>
      <c r="J154" s="811"/>
      <c r="K154" s="804">
        <v>8.494226399344576E-2</v>
      </c>
    </row>
    <row r="155" spans="2:13">
      <c r="B155" s="730"/>
      <c r="C155" s="730"/>
      <c r="D155" s="730"/>
      <c r="E155" s="730"/>
      <c r="F155" s="730"/>
      <c r="G155" s="730"/>
      <c r="H155" s="730"/>
      <c r="I155" s="810"/>
      <c r="J155" s="810"/>
      <c r="K155" s="730"/>
    </row>
    <row r="156" spans="2:13">
      <c r="B156" s="730" t="s">
        <v>81</v>
      </c>
      <c r="C156" s="745" t="s">
        <v>82</v>
      </c>
      <c r="D156" s="745" t="s">
        <v>41</v>
      </c>
      <c r="E156" s="745"/>
      <c r="F156" s="745" t="s">
        <v>83</v>
      </c>
      <c r="G156" s="745" t="s">
        <v>28</v>
      </c>
      <c r="H156" s="730"/>
      <c r="I156" s="802"/>
      <c r="J156" s="811"/>
      <c r="K156" s="730"/>
    </row>
    <row r="157" spans="2:13">
      <c r="B157" s="730"/>
      <c r="C157" s="813">
        <v>43010</v>
      </c>
      <c r="D157" s="750">
        <v>180</v>
      </c>
      <c r="E157" s="745"/>
      <c r="F157" s="814">
        <v>43190</v>
      </c>
      <c r="G157" s="833">
        <v>5</v>
      </c>
      <c r="H157" s="747" t="b">
        <v>1</v>
      </c>
      <c r="I157" s="802">
        <v>21</v>
      </c>
      <c r="J157" s="810"/>
      <c r="K157" s="730"/>
      <c r="M157" s="98"/>
    </row>
    <row r="158" spans="2:13">
      <c r="B158" s="730"/>
      <c r="C158" s="745" t="s">
        <v>240</v>
      </c>
      <c r="D158" s="730"/>
      <c r="E158" s="745"/>
      <c r="F158" s="745" t="s">
        <v>137</v>
      </c>
      <c r="G158" s="730"/>
      <c r="H158" s="730"/>
      <c r="I158" s="802"/>
      <c r="J158" s="811"/>
      <c r="K158" s="730"/>
    </row>
    <row r="159" spans="2:13">
      <c r="B159" s="730"/>
      <c r="C159" s="730"/>
      <c r="D159" s="745" t="s">
        <v>41</v>
      </c>
      <c r="E159" s="816"/>
      <c r="F159" s="730"/>
      <c r="G159" s="745"/>
      <c r="H159" s="730"/>
      <c r="I159" s="810"/>
      <c r="J159" s="810"/>
      <c r="K159" s="730"/>
      <c r="M159" s="98"/>
    </row>
    <row r="160" spans="2:13">
      <c r="B160" s="730" t="s">
        <v>84</v>
      </c>
      <c r="C160" s="813">
        <v>43010</v>
      </c>
      <c r="D160" s="750">
        <v>30</v>
      </c>
      <c r="E160" s="730"/>
      <c r="F160" s="817">
        <v>43040</v>
      </c>
      <c r="G160" s="833">
        <v>5</v>
      </c>
      <c r="H160" s="747" t="b">
        <v>1</v>
      </c>
      <c r="I160" s="802">
        <v>21</v>
      </c>
      <c r="J160" s="810"/>
      <c r="K160" s="730"/>
      <c r="M160" s="98"/>
    </row>
    <row r="161" spans="2:13">
      <c r="B161" s="730" t="s">
        <v>85</v>
      </c>
      <c r="C161" s="745" t="s">
        <v>240</v>
      </c>
      <c r="D161" s="730"/>
      <c r="E161" s="730"/>
      <c r="F161" s="745" t="s">
        <v>241</v>
      </c>
      <c r="G161" s="730"/>
      <c r="H161" s="730"/>
      <c r="I161" s="730"/>
      <c r="J161" s="730"/>
      <c r="K161" s="730"/>
    </row>
    <row r="162" spans="2:13">
      <c r="B162" s="730" t="s">
        <v>86</v>
      </c>
      <c r="C162" s="730"/>
      <c r="D162" s="745" t="s">
        <v>41</v>
      </c>
      <c r="E162" s="730"/>
      <c r="F162" s="730"/>
      <c r="G162" s="807"/>
      <c r="H162" s="730"/>
      <c r="I162" s="730"/>
      <c r="J162" s="730"/>
      <c r="K162" s="730"/>
      <c r="M162" s="98"/>
    </row>
    <row r="163" spans="2:13">
      <c r="B163" s="730" t="s">
        <v>87</v>
      </c>
      <c r="C163" s="813">
        <v>43010</v>
      </c>
      <c r="D163" s="750">
        <v>31</v>
      </c>
      <c r="E163" s="730"/>
      <c r="F163" s="817">
        <v>43041</v>
      </c>
      <c r="G163" s="833">
        <v>5</v>
      </c>
      <c r="H163" s="747" t="b">
        <v>1</v>
      </c>
      <c r="I163" s="802">
        <v>35</v>
      </c>
      <c r="J163" s="730"/>
      <c r="K163" s="804"/>
      <c r="M163" s="98"/>
    </row>
    <row r="164" spans="2:13">
      <c r="B164" s="730"/>
      <c r="C164" s="745" t="s">
        <v>240</v>
      </c>
      <c r="D164" s="730"/>
      <c r="E164" s="730"/>
      <c r="F164" s="745" t="s">
        <v>138</v>
      </c>
      <c r="G164" s="812"/>
      <c r="H164" s="730"/>
      <c r="I164" s="730"/>
      <c r="J164" s="730"/>
      <c r="K164" s="730"/>
    </row>
    <row r="165" spans="2:13">
      <c r="B165" s="730"/>
      <c r="C165" s="730"/>
      <c r="D165" s="730"/>
      <c r="E165" s="730"/>
      <c r="F165" s="730"/>
      <c r="G165" s="815"/>
      <c r="H165" s="730"/>
      <c r="I165" s="757"/>
      <c r="J165" s="730"/>
      <c r="K165" s="730"/>
    </row>
    <row r="166" spans="2:13">
      <c r="B166" s="745">
        <v>44</v>
      </c>
      <c r="C166" s="730" t="s">
        <v>88</v>
      </c>
      <c r="D166" s="730"/>
      <c r="E166" s="730"/>
      <c r="F166" s="730"/>
      <c r="G166" s="730"/>
      <c r="H166" s="730"/>
      <c r="I166" s="818">
        <v>68</v>
      </c>
      <c r="J166" s="818">
        <v>14.45</v>
      </c>
      <c r="K166" s="820">
        <v>82.45</v>
      </c>
    </row>
    <row r="167" spans="2:13">
      <c r="B167" s="730"/>
      <c r="C167" s="730"/>
      <c r="D167" s="730"/>
      <c r="E167" s="730"/>
      <c r="F167" s="762"/>
      <c r="G167" s="730"/>
      <c r="H167" s="730"/>
      <c r="I167" s="730"/>
      <c r="J167" s="730"/>
      <c r="K167" s="730"/>
    </row>
    <row r="168" spans="2:13">
      <c r="B168" s="745">
        <v>45</v>
      </c>
      <c r="C168" s="730" t="s">
        <v>89</v>
      </c>
      <c r="D168" s="730"/>
      <c r="E168" s="730"/>
      <c r="F168" s="762"/>
      <c r="G168" s="730"/>
      <c r="H168" s="730"/>
      <c r="I168" s="820">
        <v>141.5056034679682</v>
      </c>
      <c r="J168" s="730"/>
      <c r="K168" s="820">
        <v>141.5056034679682</v>
      </c>
    </row>
    <row r="169" spans="2:13">
      <c r="B169" s="730"/>
      <c r="C169" s="730"/>
      <c r="D169" s="730"/>
      <c r="E169" s="730"/>
      <c r="F169" s="762"/>
      <c r="G169" s="730"/>
      <c r="H169" s="730"/>
      <c r="I169" s="730"/>
      <c r="J169" s="730"/>
      <c r="K169" s="730"/>
    </row>
    <row r="170" spans="2:13">
      <c r="B170" s="745">
        <v>47</v>
      </c>
      <c r="C170" s="730" t="s">
        <v>90</v>
      </c>
      <c r="D170" s="730"/>
      <c r="E170" s="730"/>
      <c r="F170" s="762"/>
      <c r="G170" s="730"/>
      <c r="H170" s="747" t="b">
        <v>0</v>
      </c>
      <c r="I170" s="757">
        <v>111.47312009664883</v>
      </c>
      <c r="J170" s="730"/>
      <c r="K170" s="820">
        <v>111.47312009664883</v>
      </c>
    </row>
    <row r="171" spans="2:13">
      <c r="B171" s="723"/>
      <c r="C171" s="723"/>
      <c r="D171" s="723"/>
      <c r="E171" s="723"/>
      <c r="F171" s="723"/>
      <c r="G171" s="723"/>
      <c r="H171" s="723"/>
      <c r="I171" s="723"/>
      <c r="J171" s="723"/>
      <c r="K171" s="723"/>
    </row>
    <row r="172" spans="2:13">
      <c r="B172" s="786" t="s">
        <v>91</v>
      </c>
      <c r="C172" s="787"/>
      <c r="D172" s="787"/>
      <c r="E172" s="787"/>
      <c r="F172" s="787"/>
      <c r="G172" s="787"/>
      <c r="H172" s="787"/>
      <c r="I172" s="787"/>
      <c r="J172" s="787"/>
      <c r="K172" s="787"/>
    </row>
    <row r="173" spans="2:13">
      <c r="B173" s="734"/>
      <c r="C173" s="734"/>
      <c r="D173" s="734"/>
      <c r="E173" s="734"/>
      <c r="F173" s="734"/>
      <c r="G173" s="734"/>
      <c r="H173" s="734"/>
      <c r="I173" s="734"/>
      <c r="J173" s="734"/>
      <c r="K173" s="734"/>
    </row>
    <row r="174" spans="2:13">
      <c r="B174" s="788" t="s">
        <v>50</v>
      </c>
      <c r="C174" s="140" t="s">
        <v>51</v>
      </c>
      <c r="D174" s="140"/>
      <c r="E174" s="140"/>
      <c r="F174" s="140"/>
      <c r="G174" s="140"/>
      <c r="H174" s="788"/>
      <c r="I174" s="789" t="s">
        <v>52</v>
      </c>
      <c r="J174" s="788" t="s">
        <v>53</v>
      </c>
      <c r="K174" s="788" t="s">
        <v>54</v>
      </c>
    </row>
    <row r="175" spans="2:13">
      <c r="B175" s="723"/>
      <c r="C175" s="723"/>
      <c r="D175" s="723"/>
      <c r="E175" s="723"/>
      <c r="F175" s="723"/>
      <c r="G175" s="723"/>
      <c r="H175" s="723"/>
      <c r="I175" s="723"/>
      <c r="J175" s="723"/>
      <c r="K175" s="723"/>
    </row>
    <row r="176" spans="2:13">
      <c r="B176" s="745">
        <v>49</v>
      </c>
      <c r="C176" s="730" t="s">
        <v>92</v>
      </c>
      <c r="D176" s="730"/>
      <c r="E176" s="730"/>
      <c r="F176" s="730"/>
      <c r="G176" s="730"/>
      <c r="H176" s="730"/>
      <c r="I176" s="730"/>
      <c r="J176" s="730"/>
      <c r="K176" s="804">
        <v>0.3</v>
      </c>
    </row>
    <row r="177" spans="2:11">
      <c r="B177" s="723"/>
      <c r="C177" s="723"/>
      <c r="D177" s="723"/>
      <c r="E177" s="723"/>
      <c r="F177" s="723"/>
      <c r="G177" s="723"/>
      <c r="H177" s="723"/>
      <c r="I177" s="723"/>
      <c r="J177" s="723"/>
      <c r="K177" s="723"/>
    </row>
    <row r="178" spans="2:11">
      <c r="B178" s="730"/>
      <c r="C178" s="730"/>
      <c r="D178" s="746" t="s">
        <v>93</v>
      </c>
      <c r="E178" s="747">
        <v>1</v>
      </c>
      <c r="F178" s="730"/>
      <c r="G178" s="821" t="s">
        <v>139</v>
      </c>
      <c r="H178" s="730"/>
      <c r="I178" s="730"/>
      <c r="J178" s="730"/>
      <c r="K178" s="730"/>
    </row>
    <row r="179" spans="2:11">
      <c r="B179" s="723"/>
      <c r="C179" s="723"/>
      <c r="D179" s="723"/>
      <c r="E179" s="723"/>
      <c r="F179" s="723"/>
      <c r="G179" s="723"/>
      <c r="H179" s="723"/>
      <c r="I179" s="723"/>
      <c r="J179" s="723"/>
      <c r="K179" s="723"/>
    </row>
    <row r="180" spans="2:11">
      <c r="B180" s="730"/>
      <c r="C180" s="730"/>
      <c r="D180" s="746" t="s">
        <v>94</v>
      </c>
      <c r="E180" s="747">
        <v>3</v>
      </c>
      <c r="F180" s="730"/>
      <c r="G180" s="730"/>
      <c r="H180" s="730"/>
      <c r="I180" s="730"/>
      <c r="J180" s="730"/>
      <c r="K180" s="730"/>
    </row>
    <row r="181" spans="2:11">
      <c r="B181" s="723"/>
      <c r="C181" s="723"/>
      <c r="D181" s="723"/>
      <c r="E181" s="723"/>
      <c r="F181" s="723"/>
      <c r="G181" s="723"/>
      <c r="H181" s="723"/>
      <c r="I181" s="723"/>
      <c r="J181" s="723"/>
      <c r="K181" s="723"/>
    </row>
    <row r="182" spans="2:11">
      <c r="B182" s="745">
        <v>50</v>
      </c>
      <c r="C182" s="734" t="s">
        <v>95</v>
      </c>
      <c r="D182" s="730"/>
      <c r="E182" s="730"/>
      <c r="F182" s="730"/>
      <c r="G182" s="730"/>
      <c r="H182" s="730"/>
      <c r="I182" s="730"/>
      <c r="J182" s="730"/>
      <c r="K182" s="804">
        <v>1.8</v>
      </c>
    </row>
    <row r="183" spans="2:11">
      <c r="B183" s="723"/>
      <c r="C183" s="723"/>
      <c r="D183" s="723"/>
      <c r="E183" s="723"/>
      <c r="F183" s="723"/>
      <c r="G183" s="723"/>
      <c r="H183" s="723"/>
      <c r="I183" s="723"/>
      <c r="J183" s="723"/>
      <c r="K183" s="723"/>
    </row>
    <row r="184" spans="2:11">
      <c r="B184" s="745">
        <v>51</v>
      </c>
      <c r="C184" s="734" t="s">
        <v>96</v>
      </c>
      <c r="D184" s="730"/>
      <c r="E184" s="730"/>
      <c r="F184" s="730"/>
      <c r="G184" s="730"/>
      <c r="H184" s="730"/>
      <c r="I184" s="730"/>
      <c r="J184" s="730"/>
      <c r="K184" s="804">
        <v>0</v>
      </c>
    </row>
    <row r="185" spans="2:11">
      <c r="B185" s="723"/>
      <c r="C185" s="723"/>
      <c r="D185" s="723"/>
      <c r="E185" s="723"/>
      <c r="F185" s="723"/>
      <c r="G185" s="723"/>
      <c r="H185" s="723"/>
      <c r="I185" s="723"/>
      <c r="J185" s="723"/>
      <c r="K185" s="723"/>
    </row>
    <row r="186" spans="2:11">
      <c r="B186" s="745">
        <v>52</v>
      </c>
      <c r="C186" s="730" t="s">
        <v>97</v>
      </c>
      <c r="D186" s="730"/>
      <c r="E186" s="730"/>
      <c r="F186" s="730"/>
      <c r="G186" s="730"/>
      <c r="H186" s="747" t="b">
        <v>1</v>
      </c>
      <c r="I186" s="730"/>
      <c r="J186" s="730"/>
      <c r="K186" s="804">
        <v>19.420000000000002</v>
      </c>
    </row>
    <row r="187" spans="2:11">
      <c r="B187" s="723"/>
      <c r="C187" s="723"/>
      <c r="D187" s="723"/>
      <c r="E187" s="723"/>
      <c r="F187" s="723"/>
      <c r="G187" s="723"/>
      <c r="H187" s="723"/>
      <c r="I187" s="723"/>
      <c r="J187" s="723"/>
      <c r="K187" s="723"/>
    </row>
    <row r="188" spans="2:11">
      <c r="B188" s="745">
        <v>53</v>
      </c>
      <c r="C188" s="730" t="s">
        <v>98</v>
      </c>
      <c r="D188" s="730"/>
      <c r="E188" s="730"/>
      <c r="F188" s="730"/>
      <c r="G188" s="730"/>
      <c r="H188" s="730"/>
      <c r="I188" s="730"/>
      <c r="J188" s="730"/>
      <c r="K188" s="804">
        <v>1</v>
      </c>
    </row>
    <row r="189" spans="2:11">
      <c r="B189" s="723"/>
      <c r="C189" s="723"/>
      <c r="D189" s="723"/>
      <c r="E189" s="723"/>
      <c r="F189" s="723"/>
      <c r="G189" s="723"/>
      <c r="H189" s="723"/>
      <c r="I189" s="723"/>
      <c r="J189" s="723"/>
      <c r="K189" s="723"/>
    </row>
    <row r="190" spans="2:11">
      <c r="B190" s="745">
        <v>54</v>
      </c>
      <c r="C190" s="730" t="s">
        <v>99</v>
      </c>
      <c r="D190" s="730"/>
      <c r="E190" s="730"/>
      <c r="F190" s="730"/>
      <c r="G190" s="747" t="b">
        <v>1</v>
      </c>
      <c r="H190" s="730"/>
      <c r="I190" s="730"/>
      <c r="J190" s="730"/>
      <c r="K190" s="804">
        <v>17.461859042025495</v>
      </c>
    </row>
    <row r="191" spans="2:11">
      <c r="B191" s="723"/>
      <c r="C191" s="723"/>
      <c r="D191" s="723"/>
      <c r="E191" s="723"/>
      <c r="F191" s="723"/>
      <c r="G191" s="723"/>
      <c r="H191" s="723"/>
      <c r="I191" s="723"/>
      <c r="J191" s="723"/>
      <c r="K191" s="723"/>
    </row>
    <row r="192" spans="2:11">
      <c r="B192" s="745">
        <v>55</v>
      </c>
      <c r="C192" s="730" t="s">
        <v>100</v>
      </c>
      <c r="D192" s="730"/>
      <c r="E192" s="730"/>
      <c r="F192" s="730"/>
      <c r="G192" s="852" t="s">
        <v>101</v>
      </c>
      <c r="H192" s="730"/>
      <c r="I192" s="730"/>
      <c r="J192" s="730"/>
      <c r="K192" s="804">
        <v>0</v>
      </c>
    </row>
    <row r="193" spans="2:11">
      <c r="B193" s="723"/>
      <c r="C193" s="723"/>
      <c r="D193" s="723"/>
      <c r="E193" s="723"/>
      <c r="F193" s="723"/>
      <c r="G193" s="723"/>
      <c r="H193" s="723"/>
      <c r="I193" s="723"/>
      <c r="J193" s="723"/>
      <c r="K193" s="723"/>
    </row>
    <row r="194" spans="2:11">
      <c r="B194" s="745">
        <v>56</v>
      </c>
      <c r="C194" s="730" t="s">
        <v>102</v>
      </c>
      <c r="D194" s="730"/>
      <c r="E194" s="730"/>
      <c r="F194" s="730"/>
      <c r="G194" s="747" t="b">
        <v>1</v>
      </c>
      <c r="H194" s="730"/>
      <c r="I194" s="730"/>
      <c r="J194" s="730"/>
      <c r="K194" s="804">
        <v>21.612525071184365</v>
      </c>
    </row>
    <row r="195" spans="2:11">
      <c r="B195" s="723"/>
      <c r="C195" s="723"/>
      <c r="D195" s="723"/>
      <c r="E195" s="723"/>
      <c r="F195" s="723"/>
      <c r="G195" s="723"/>
      <c r="H195" s="723"/>
      <c r="I195" s="723"/>
      <c r="J195" s="723"/>
      <c r="K195" s="723"/>
    </row>
    <row r="196" spans="2:11">
      <c r="B196" s="745">
        <v>58</v>
      </c>
      <c r="C196" s="730" t="s">
        <v>103</v>
      </c>
      <c r="D196" s="730"/>
      <c r="E196" s="730"/>
      <c r="F196" s="730"/>
      <c r="G196" s="730"/>
      <c r="H196" s="730"/>
      <c r="I196" s="730"/>
      <c r="J196" s="730"/>
      <c r="K196" s="804">
        <v>164.22037068525759</v>
      </c>
    </row>
    <row r="197" spans="2:11">
      <c r="B197" s="723"/>
      <c r="C197" s="723"/>
      <c r="D197" s="723"/>
      <c r="E197" s="723"/>
      <c r="F197" s="723"/>
      <c r="G197" s="723"/>
      <c r="H197" s="723"/>
      <c r="I197" s="723"/>
      <c r="J197" s="723"/>
      <c r="K197" s="723"/>
    </row>
    <row r="198" spans="2:11">
      <c r="B198" s="745">
        <v>59</v>
      </c>
      <c r="C198" s="730" t="s">
        <v>104</v>
      </c>
      <c r="D198" s="730"/>
      <c r="E198" s="730"/>
      <c r="F198" s="730"/>
      <c r="G198" s="730"/>
      <c r="H198" s="730"/>
      <c r="I198" s="730"/>
      <c r="J198" s="730"/>
      <c r="K198" s="804">
        <v>12.063501878159249</v>
      </c>
    </row>
    <row r="199" spans="2:11">
      <c r="B199" s="730"/>
      <c r="C199" s="730"/>
      <c r="D199" s="730"/>
      <c r="E199" s="730"/>
      <c r="F199" s="730"/>
      <c r="G199" s="730"/>
      <c r="H199" s="730"/>
      <c r="I199" s="730"/>
      <c r="J199" s="822"/>
      <c r="K199" s="730"/>
    </row>
    <row r="200" spans="2:11">
      <c r="B200" s="745">
        <v>60</v>
      </c>
      <c r="C200" s="734" t="s">
        <v>105</v>
      </c>
      <c r="D200" s="730"/>
      <c r="E200" s="730"/>
      <c r="F200" s="730"/>
      <c r="G200" s="730"/>
      <c r="H200" s="730"/>
      <c r="I200" s="730"/>
      <c r="J200" s="730"/>
      <c r="K200" s="804">
        <v>9.4294414988174555</v>
      </c>
    </row>
    <row r="201" spans="2:11">
      <c r="B201" s="745"/>
      <c r="C201" s="730"/>
      <c r="D201" s="730"/>
      <c r="E201" s="730"/>
      <c r="F201" s="730"/>
      <c r="G201" s="730"/>
      <c r="H201" s="730"/>
      <c r="I201" s="730"/>
      <c r="J201" s="730"/>
      <c r="K201" s="730"/>
    </row>
    <row r="202" spans="2:11">
      <c r="B202" s="745">
        <v>61</v>
      </c>
      <c r="C202" s="730" t="s">
        <v>106</v>
      </c>
      <c r="D202" s="730"/>
      <c r="E202" s="730"/>
      <c r="F202" s="730"/>
      <c r="G202" s="747" t="b">
        <v>1</v>
      </c>
      <c r="H202" s="730"/>
      <c r="I202" s="730"/>
      <c r="J202" s="730"/>
      <c r="K202" s="804">
        <v>0.61832403270934133</v>
      </c>
    </row>
    <row r="203" spans="2:11">
      <c r="B203" s="745"/>
      <c r="C203" s="730"/>
      <c r="D203" s="730"/>
      <c r="E203" s="730"/>
      <c r="F203" s="730"/>
      <c r="G203" s="730"/>
      <c r="H203" s="730"/>
      <c r="I203" s="730"/>
      <c r="J203" s="730"/>
      <c r="K203" s="730"/>
    </row>
    <row r="204" spans="2:11">
      <c r="B204" s="745">
        <v>62</v>
      </c>
      <c r="C204" s="730" t="s">
        <v>107</v>
      </c>
      <c r="D204" s="730"/>
      <c r="E204" s="730"/>
      <c r="F204" s="730"/>
      <c r="G204" s="747" t="b">
        <v>0</v>
      </c>
      <c r="H204" s="730"/>
      <c r="I204" s="730"/>
      <c r="J204" s="730"/>
      <c r="K204" s="804">
        <v>0</v>
      </c>
    </row>
    <row r="205" spans="2:11">
      <c r="B205" s="745"/>
      <c r="C205" s="730"/>
      <c r="D205" s="730"/>
      <c r="E205" s="730"/>
      <c r="F205" s="730"/>
      <c r="G205" s="730"/>
      <c r="H205" s="730"/>
      <c r="I205" s="730"/>
      <c r="J205" s="730"/>
      <c r="K205" s="730"/>
    </row>
    <row r="206" spans="2:11">
      <c r="B206" s="745">
        <v>63</v>
      </c>
      <c r="C206" s="730" t="s">
        <v>108</v>
      </c>
      <c r="D206" s="730"/>
      <c r="E206" s="730"/>
      <c r="F206" s="730"/>
      <c r="G206" s="747" t="b">
        <v>1</v>
      </c>
      <c r="H206" s="730"/>
      <c r="I206" s="730"/>
      <c r="J206" s="730"/>
      <c r="K206" s="804">
        <v>68.015643598027538</v>
      </c>
    </row>
    <row r="207" spans="2:11">
      <c r="B207" s="745"/>
      <c r="C207" s="730"/>
      <c r="D207" s="730"/>
      <c r="E207" s="730"/>
      <c r="F207" s="730"/>
      <c r="G207" s="730"/>
      <c r="H207" s="730"/>
      <c r="I207" s="730"/>
      <c r="J207" s="730"/>
      <c r="K207" s="730"/>
    </row>
    <row r="208" spans="2:11">
      <c r="B208" s="745">
        <v>64</v>
      </c>
      <c r="C208" s="730" t="s">
        <v>109</v>
      </c>
      <c r="D208" s="730"/>
      <c r="E208" s="730"/>
      <c r="F208" s="730"/>
      <c r="G208" s="730"/>
      <c r="H208" s="730"/>
      <c r="I208" s="730"/>
      <c r="J208" s="730"/>
      <c r="K208" s="730"/>
    </row>
    <row r="209" spans="2:11">
      <c r="B209" s="745"/>
      <c r="C209" s="730"/>
      <c r="D209" s="730"/>
      <c r="E209" s="730"/>
      <c r="F209" s="730"/>
      <c r="G209" s="730"/>
      <c r="H209" s="730"/>
      <c r="I209" s="730"/>
      <c r="J209" s="730"/>
      <c r="K209" s="730"/>
    </row>
    <row r="210" spans="2:11">
      <c r="B210" s="745"/>
      <c r="C210" s="745" t="s">
        <v>82</v>
      </c>
      <c r="D210" s="745" t="s">
        <v>41</v>
      </c>
      <c r="E210" s="745"/>
      <c r="F210" s="745" t="s">
        <v>83</v>
      </c>
      <c r="G210" s="745" t="s">
        <v>28</v>
      </c>
      <c r="H210" s="730"/>
      <c r="I210" s="730"/>
      <c r="J210" s="730"/>
      <c r="K210" s="730"/>
    </row>
    <row r="211" spans="2:11">
      <c r="B211" s="745"/>
      <c r="C211" s="813">
        <v>43010</v>
      </c>
      <c r="D211" s="750">
        <v>30</v>
      </c>
      <c r="E211" s="745"/>
      <c r="F211" s="814">
        <v>43040</v>
      </c>
      <c r="G211" s="833">
        <v>10</v>
      </c>
      <c r="H211" s="747" t="b">
        <v>1</v>
      </c>
      <c r="I211" s="730"/>
      <c r="J211" s="730"/>
      <c r="K211" s="804">
        <v>79.021811380253823</v>
      </c>
    </row>
    <row r="212" spans="2:11">
      <c r="B212" s="745"/>
      <c r="C212" s="745" t="s">
        <v>240</v>
      </c>
      <c r="D212" s="730"/>
      <c r="E212" s="745"/>
      <c r="F212" s="745" t="s">
        <v>241</v>
      </c>
      <c r="G212" s="730"/>
      <c r="H212" s="730"/>
      <c r="I212" s="730"/>
      <c r="J212" s="730"/>
      <c r="K212" s="730"/>
    </row>
    <row r="213" spans="2:11">
      <c r="B213" s="745"/>
      <c r="C213" s="730"/>
      <c r="D213" s="730"/>
      <c r="E213" s="730"/>
      <c r="F213" s="730"/>
      <c r="G213" s="730"/>
      <c r="H213" s="730"/>
      <c r="I213" s="730"/>
      <c r="J213" s="730"/>
      <c r="K213" s="730"/>
    </row>
    <row r="214" spans="2:11">
      <c r="B214" s="745">
        <v>65</v>
      </c>
      <c r="C214" s="730" t="s">
        <v>110</v>
      </c>
      <c r="D214" s="730"/>
      <c r="E214" s="730"/>
      <c r="F214" s="730"/>
      <c r="G214" s="730"/>
      <c r="H214" s="747" t="b">
        <v>1</v>
      </c>
      <c r="I214" s="734" t="s">
        <v>111</v>
      </c>
      <c r="J214" s="730"/>
      <c r="K214" s="804">
        <v>185.4972098128024</v>
      </c>
    </row>
    <row r="215" spans="2:11">
      <c r="B215" s="745"/>
      <c r="C215" s="730"/>
      <c r="D215" s="730"/>
      <c r="E215" s="730"/>
      <c r="F215" s="730"/>
      <c r="G215" s="730"/>
      <c r="H215" s="730"/>
      <c r="I215" s="730"/>
      <c r="J215" s="730"/>
      <c r="K215" s="730"/>
    </row>
    <row r="216" spans="2:11">
      <c r="B216" s="745">
        <v>68</v>
      </c>
      <c r="C216" s="730" t="s">
        <v>112</v>
      </c>
      <c r="D216" s="730"/>
      <c r="E216" s="730"/>
      <c r="F216" s="730"/>
      <c r="G216" s="730"/>
      <c r="H216" s="730"/>
      <c r="I216" s="730"/>
      <c r="J216" s="730"/>
      <c r="K216" s="804">
        <v>1.04</v>
      </c>
    </row>
    <row r="217" spans="2:11">
      <c r="B217" s="745"/>
      <c r="C217" s="730"/>
      <c r="D217" s="730"/>
      <c r="E217" s="730"/>
      <c r="F217" s="730"/>
      <c r="G217" s="730"/>
      <c r="H217" s="730"/>
      <c r="I217" s="730"/>
      <c r="J217" s="730"/>
      <c r="K217" s="730"/>
    </row>
    <row r="218" spans="2:11">
      <c r="B218" s="745">
        <v>70</v>
      </c>
      <c r="C218" s="730" t="s">
        <v>113</v>
      </c>
      <c r="D218" s="730"/>
      <c r="E218" s="730"/>
      <c r="F218" s="730"/>
      <c r="G218" s="730"/>
      <c r="H218" s="730"/>
      <c r="I218" s="730"/>
      <c r="J218" s="730"/>
      <c r="K218" s="804">
        <v>1.1200000000000001</v>
      </c>
    </row>
    <row r="219" spans="2:11">
      <c r="B219" s="745"/>
      <c r="C219" s="730"/>
      <c r="D219" s="730"/>
      <c r="E219" s="730"/>
      <c r="F219" s="730"/>
      <c r="G219" s="730"/>
      <c r="H219" s="730"/>
      <c r="I219" s="730"/>
      <c r="J219" s="730"/>
      <c r="K219" s="730"/>
    </row>
    <row r="220" spans="2:11">
      <c r="B220" s="745">
        <v>72</v>
      </c>
      <c r="C220" s="730" t="s">
        <v>114</v>
      </c>
      <c r="D220" s="730"/>
      <c r="E220" s="769" t="s">
        <v>115</v>
      </c>
      <c r="F220" s="730"/>
      <c r="G220" s="730"/>
      <c r="H220" s="730"/>
      <c r="I220" s="730"/>
      <c r="J220" s="730"/>
      <c r="K220" s="804">
        <v>0</v>
      </c>
    </row>
    <row r="221" spans="2:11">
      <c r="B221" s="745"/>
      <c r="C221" s="730"/>
      <c r="D221" s="730"/>
      <c r="E221" s="730"/>
      <c r="F221" s="730"/>
      <c r="G221" s="730"/>
      <c r="H221" s="730"/>
      <c r="I221" s="730"/>
      <c r="J221" s="730"/>
      <c r="K221" s="730"/>
    </row>
    <row r="222" spans="2:11">
      <c r="B222" s="745">
        <v>74</v>
      </c>
      <c r="C222" s="734" t="s">
        <v>116</v>
      </c>
      <c r="D222" s="730"/>
      <c r="E222" s="730"/>
      <c r="F222" s="730"/>
      <c r="G222" s="730"/>
      <c r="H222" s="730"/>
      <c r="I222" s="730"/>
      <c r="J222" s="730"/>
      <c r="K222" s="804">
        <v>6.8015643598027544E-4</v>
      </c>
    </row>
    <row r="223" spans="2:11">
      <c r="B223" s="745"/>
      <c r="C223" s="730"/>
      <c r="D223" s="730"/>
      <c r="E223" s="730"/>
      <c r="F223" s="730"/>
      <c r="G223" s="730"/>
      <c r="H223" s="730"/>
      <c r="I223" s="730"/>
      <c r="J223" s="730"/>
      <c r="K223" s="730"/>
    </row>
    <row r="224" spans="2:11">
      <c r="B224" s="745">
        <v>75</v>
      </c>
      <c r="C224" s="730" t="s">
        <v>117</v>
      </c>
      <c r="D224" s="730"/>
      <c r="E224" s="730"/>
      <c r="F224" s="730"/>
      <c r="G224" s="730"/>
      <c r="H224" s="730"/>
      <c r="I224" s="730"/>
      <c r="J224" s="730"/>
      <c r="K224" s="804">
        <v>6.8015643598027544E-4</v>
      </c>
    </row>
    <row r="225" spans="2:11">
      <c r="B225" s="745"/>
      <c r="C225" s="730"/>
      <c r="D225" s="730"/>
      <c r="E225" s="730"/>
      <c r="F225" s="730"/>
      <c r="G225" s="730"/>
      <c r="H225" s="730"/>
      <c r="I225" s="730"/>
      <c r="J225" s="730"/>
      <c r="K225" s="730"/>
    </row>
    <row r="226" spans="2:11">
      <c r="B226" s="745">
        <v>76</v>
      </c>
      <c r="C226" s="730" t="s">
        <v>118</v>
      </c>
      <c r="D226" s="730"/>
      <c r="E226" s="730"/>
      <c r="F226" s="730"/>
      <c r="G226" s="730"/>
      <c r="H226" s="730"/>
      <c r="I226" s="730"/>
      <c r="J226" s="730"/>
      <c r="K226" s="804">
        <v>6.8015643598027544E-4</v>
      </c>
    </row>
    <row r="227" spans="2:11">
      <c r="B227" s="745"/>
      <c r="C227" s="730"/>
      <c r="D227" s="730"/>
      <c r="E227" s="730"/>
      <c r="F227" s="730"/>
      <c r="G227" s="730"/>
      <c r="H227" s="730"/>
      <c r="I227" s="730"/>
      <c r="J227" s="730"/>
      <c r="K227" s="730"/>
    </row>
    <row r="228" spans="2:11">
      <c r="B228" s="745">
        <v>77</v>
      </c>
      <c r="C228" s="734" t="s">
        <v>119</v>
      </c>
      <c r="D228" s="730"/>
      <c r="E228" s="730"/>
      <c r="F228" s="730"/>
      <c r="G228" s="730"/>
      <c r="H228" s="730"/>
      <c r="I228" s="730"/>
      <c r="J228" s="730"/>
      <c r="K228" s="804">
        <v>8.0382124252214367E-4</v>
      </c>
    </row>
    <row r="229" spans="2:11">
      <c r="B229" s="745"/>
      <c r="C229" s="730"/>
      <c r="D229" s="730"/>
      <c r="E229" s="730"/>
      <c r="F229" s="730"/>
      <c r="G229" s="730"/>
      <c r="H229" s="730"/>
      <c r="I229" s="730"/>
      <c r="J229" s="730"/>
      <c r="K229" s="730"/>
    </row>
    <row r="230" spans="2:11">
      <c r="B230" s="745">
        <v>78</v>
      </c>
      <c r="C230" s="734" t="s">
        <v>120</v>
      </c>
      <c r="D230" s="730"/>
      <c r="E230" s="730"/>
      <c r="F230" s="730"/>
      <c r="G230" s="730"/>
      <c r="H230" s="730"/>
      <c r="I230" s="730"/>
      <c r="J230" s="730"/>
      <c r="K230" s="804">
        <v>1.0202346539704131E-3</v>
      </c>
    </row>
    <row r="231" spans="2:11">
      <c r="B231" s="745"/>
      <c r="C231" s="730"/>
      <c r="D231" s="730"/>
      <c r="E231" s="730"/>
      <c r="F231" s="730"/>
      <c r="G231" s="730"/>
      <c r="H231" s="730"/>
      <c r="I231" s="730"/>
      <c r="J231" s="730"/>
      <c r="K231" s="730"/>
    </row>
    <row r="232" spans="2:11">
      <c r="B232" s="786" t="s">
        <v>121</v>
      </c>
      <c r="C232" s="787"/>
      <c r="D232" s="787"/>
      <c r="E232" s="787"/>
      <c r="F232" s="787"/>
      <c r="G232" s="787"/>
      <c r="H232" s="787"/>
      <c r="I232" s="787"/>
      <c r="J232" s="787"/>
      <c r="K232" s="787"/>
    </row>
    <row r="233" spans="2:11">
      <c r="B233" s="734"/>
      <c r="C233" s="734"/>
      <c r="D233" s="734"/>
      <c r="E233" s="734"/>
      <c r="F233" s="734"/>
      <c r="G233" s="734"/>
      <c r="H233" s="734"/>
      <c r="I233" s="734"/>
      <c r="J233" s="734"/>
      <c r="K233" s="734"/>
    </row>
    <row r="234" spans="2:11">
      <c r="B234" s="788" t="s">
        <v>122</v>
      </c>
      <c r="C234" s="140" t="s">
        <v>51</v>
      </c>
      <c r="D234" s="140"/>
      <c r="E234" s="140"/>
      <c r="F234" s="140"/>
      <c r="G234" s="140"/>
      <c r="H234" s="788"/>
      <c r="I234" s="789" t="s">
        <v>52</v>
      </c>
      <c r="J234" s="788" t="s">
        <v>53</v>
      </c>
      <c r="K234" s="788" t="s">
        <v>54</v>
      </c>
    </row>
    <row r="235" spans="2:11">
      <c r="B235" s="745"/>
      <c r="C235" s="730"/>
      <c r="D235" s="730"/>
      <c r="E235" s="730"/>
      <c r="F235" s="730"/>
      <c r="G235" s="730"/>
      <c r="H235" s="730"/>
      <c r="I235" s="730"/>
      <c r="J235" s="730"/>
      <c r="K235" s="730"/>
    </row>
    <row r="236" spans="2:11" ht="12.75">
      <c r="B236" s="745">
        <v>109</v>
      </c>
      <c r="C236" s="836" t="s">
        <v>123</v>
      </c>
      <c r="D236" s="730"/>
      <c r="E236" s="730"/>
      <c r="F236" s="824">
        <v>0.11</v>
      </c>
      <c r="G236" s="734" t="s">
        <v>124</v>
      </c>
      <c r="H236" s="730"/>
      <c r="I236" s="730"/>
      <c r="J236" s="730"/>
      <c r="K236" s="804">
        <v>40.15</v>
      </c>
    </row>
    <row r="237" spans="2:11">
      <c r="B237" s="745"/>
      <c r="C237" s="730"/>
      <c r="D237" s="730"/>
      <c r="E237" s="730"/>
      <c r="F237" s="730"/>
      <c r="G237" s="730"/>
      <c r="H237" s="730"/>
      <c r="I237" s="730"/>
      <c r="J237" s="730"/>
      <c r="K237" s="730"/>
    </row>
    <row r="238" spans="2:11">
      <c r="B238" s="745">
        <v>46</v>
      </c>
      <c r="C238" s="734" t="s">
        <v>125</v>
      </c>
      <c r="D238" s="730"/>
      <c r="E238" s="730"/>
      <c r="F238" s="824">
        <v>0.02</v>
      </c>
      <c r="G238" s="730"/>
      <c r="H238" s="730"/>
      <c r="I238" s="730"/>
      <c r="J238" s="730"/>
      <c r="K238" s="804">
        <v>7.3</v>
      </c>
    </row>
    <row r="239" spans="2:11">
      <c r="B239" s="723"/>
      <c r="C239" s="723"/>
      <c r="D239" s="723"/>
      <c r="E239" s="723"/>
      <c r="F239" s="723"/>
      <c r="G239" s="723"/>
      <c r="H239" s="723"/>
      <c r="I239" s="723"/>
      <c r="J239" s="723"/>
      <c r="K239" s="723"/>
    </row>
    <row r="240" spans="2:11">
      <c r="B240" s="745">
        <v>36</v>
      </c>
      <c r="C240" s="730" t="s">
        <v>126</v>
      </c>
      <c r="D240" s="730"/>
      <c r="E240" s="730"/>
      <c r="F240" s="824">
        <v>0.02</v>
      </c>
      <c r="G240" s="730"/>
      <c r="H240" s="730"/>
      <c r="I240" s="730"/>
      <c r="J240" s="730"/>
      <c r="K240" s="804">
        <v>7.3</v>
      </c>
    </row>
    <row r="241" spans="2:15">
      <c r="B241" s="723"/>
      <c r="C241" s="723"/>
      <c r="D241" s="723"/>
      <c r="E241" s="723"/>
      <c r="F241" s="723"/>
      <c r="G241" s="723"/>
      <c r="H241" s="723"/>
      <c r="I241" s="723"/>
      <c r="J241" s="723"/>
      <c r="K241" s="723"/>
    </row>
    <row r="242" spans="2:15">
      <c r="B242" s="745">
        <v>15</v>
      </c>
      <c r="C242" s="734" t="s">
        <v>127</v>
      </c>
      <c r="D242" s="730"/>
      <c r="E242" s="730"/>
      <c r="F242" s="824">
        <v>0.02</v>
      </c>
      <c r="G242" s="730"/>
      <c r="H242" s="730"/>
      <c r="I242" s="730"/>
      <c r="J242" s="730"/>
      <c r="K242" s="804">
        <v>7.3</v>
      </c>
    </row>
    <row r="243" spans="2:15">
      <c r="B243" s="723"/>
      <c r="C243" s="723"/>
      <c r="D243" s="723"/>
      <c r="E243" s="723"/>
      <c r="F243" s="723"/>
      <c r="G243" s="723"/>
      <c r="H243" s="723"/>
      <c r="I243" s="723"/>
      <c r="J243" s="723"/>
      <c r="K243" s="723"/>
    </row>
    <row r="244" spans="2:15">
      <c r="B244" s="786" t="s">
        <v>121</v>
      </c>
      <c r="C244" s="787"/>
      <c r="D244" s="787"/>
      <c r="E244" s="787"/>
      <c r="F244" s="787"/>
      <c r="G244" s="787"/>
      <c r="H244" s="787"/>
      <c r="I244" s="787"/>
      <c r="J244" s="787"/>
      <c r="K244" s="787"/>
    </row>
    <row r="245" spans="2:15">
      <c r="B245" s="723"/>
      <c r="C245" s="723"/>
      <c r="D245" s="723"/>
      <c r="E245" s="723"/>
      <c r="F245" s="723"/>
      <c r="G245" s="723"/>
      <c r="H245" s="723"/>
      <c r="I245" s="723"/>
      <c r="J245" s="723"/>
      <c r="K245" s="723"/>
    </row>
    <row r="246" spans="2:15">
      <c r="B246" s="730"/>
      <c r="C246" s="730"/>
      <c r="D246" s="730"/>
      <c r="E246" s="730"/>
      <c r="F246" s="730"/>
      <c r="G246" s="730"/>
      <c r="H246" s="730"/>
      <c r="I246" s="746" t="s">
        <v>128</v>
      </c>
      <c r="J246" s="801">
        <v>14.9712</v>
      </c>
      <c r="K246" s="730"/>
    </row>
    <row r="247" spans="2:15">
      <c r="B247" s="723"/>
      <c r="C247" s="723"/>
      <c r="D247" s="723"/>
      <c r="E247" s="723"/>
      <c r="F247" s="723"/>
      <c r="G247" s="723"/>
      <c r="H247" s="723"/>
      <c r="I247" s="723"/>
      <c r="J247" s="723"/>
      <c r="K247" s="723"/>
    </row>
    <row r="248" spans="2:15">
      <c r="B248" s="730"/>
      <c r="C248" s="730"/>
      <c r="D248" s="730"/>
      <c r="E248" s="730"/>
      <c r="F248" s="730"/>
      <c r="G248" s="730"/>
      <c r="H248" s="730"/>
      <c r="I248" s="746" t="s">
        <v>129</v>
      </c>
      <c r="J248" s="730"/>
      <c r="K248" s="804">
        <v>1436.7941716099053</v>
      </c>
    </row>
    <row r="249" spans="2:15">
      <c r="B249" s="723"/>
      <c r="C249" s="723"/>
      <c r="D249" s="723"/>
      <c r="E249" s="723"/>
      <c r="F249" s="723"/>
      <c r="G249" s="723"/>
      <c r="H249" s="723"/>
      <c r="I249" s="723"/>
      <c r="J249" s="723"/>
      <c r="K249" s="723"/>
    </row>
    <row r="250" spans="2:15">
      <c r="B250" s="723"/>
      <c r="C250" s="723"/>
      <c r="D250" s="723"/>
      <c r="E250" s="723"/>
      <c r="F250" s="723"/>
      <c r="G250" s="723"/>
      <c r="H250" s="723"/>
      <c r="I250" s="723"/>
      <c r="J250" s="723"/>
      <c r="K250" s="723"/>
    </row>
    <row r="251" spans="2:15">
      <c r="B251" s="730"/>
      <c r="C251" s="730"/>
      <c r="D251" s="730"/>
      <c r="E251" s="730"/>
      <c r="F251" s="730"/>
      <c r="G251" s="730"/>
      <c r="H251" s="730"/>
      <c r="I251" s="730"/>
      <c r="J251" s="746" t="s">
        <v>130</v>
      </c>
      <c r="K251" s="804">
        <v>365</v>
      </c>
    </row>
    <row r="252" spans="2:15">
      <c r="B252" s="723"/>
      <c r="C252" s="723"/>
      <c r="D252" s="723"/>
      <c r="E252" s="723"/>
      <c r="F252" s="723"/>
      <c r="G252" s="723"/>
      <c r="H252" s="723"/>
      <c r="I252" s="723"/>
      <c r="J252" s="723"/>
      <c r="K252" s="723"/>
    </row>
    <row r="253" spans="2:15">
      <c r="B253" s="730"/>
      <c r="C253" s="730"/>
      <c r="D253" s="730"/>
      <c r="E253" s="730"/>
      <c r="F253" s="730"/>
      <c r="G253" s="730"/>
      <c r="H253" s="730"/>
      <c r="I253" s="730"/>
      <c r="J253" s="746" t="s">
        <v>131</v>
      </c>
      <c r="K253" s="804">
        <v>1801.7941716099053</v>
      </c>
    </row>
    <row r="254" spans="2:15">
      <c r="B254" s="723"/>
      <c r="C254" s="723"/>
      <c r="D254" s="723"/>
      <c r="E254" s="723"/>
      <c r="F254" s="723"/>
      <c r="G254" s="723"/>
      <c r="H254" s="723"/>
      <c r="I254" s="723"/>
      <c r="J254" s="723"/>
      <c r="K254" s="723"/>
    </row>
    <row r="255" spans="2:15">
      <c r="B255" s="730"/>
      <c r="C255" s="730"/>
      <c r="D255" s="730"/>
      <c r="E255" s="730"/>
      <c r="F255" s="730"/>
      <c r="G255" s="730"/>
      <c r="H255" s="730"/>
      <c r="I255" s="730"/>
      <c r="J255" s="746" t="s">
        <v>46</v>
      </c>
      <c r="K255" s="804">
        <v>231.72880000000001</v>
      </c>
      <c r="O255" s="98"/>
    </row>
    <row r="256" spans="2:15">
      <c r="B256" s="723"/>
      <c r="C256" s="723"/>
      <c r="D256" s="723"/>
      <c r="E256" s="723"/>
      <c r="F256" s="723"/>
      <c r="G256" s="723"/>
      <c r="H256" s="723"/>
      <c r="I256" s="723"/>
      <c r="J256" s="723"/>
      <c r="K256" s="723"/>
    </row>
    <row r="257" spans="2:16" ht="12">
      <c r="B257" s="826"/>
      <c r="C257" s="826"/>
      <c r="D257" s="826"/>
      <c r="E257" s="826"/>
      <c r="F257" s="826"/>
      <c r="G257" s="826"/>
      <c r="H257" s="826"/>
      <c r="I257" s="826"/>
      <c r="J257" s="837" t="s">
        <v>140</v>
      </c>
      <c r="K257" s="827">
        <v>6.7754434132050276</v>
      </c>
      <c r="P257" s="98"/>
    </row>
    <row r="258" spans="2:16">
      <c r="B258" s="723"/>
      <c r="C258" s="723"/>
      <c r="D258" s="723"/>
      <c r="E258" s="723"/>
      <c r="F258" s="723"/>
      <c r="G258" s="723"/>
      <c r="H258" s="723"/>
      <c r="I258" s="723"/>
      <c r="J258" s="723"/>
      <c r="K258" s="723"/>
    </row>
    <row r="259" spans="2:16">
      <c r="B259" s="723"/>
      <c r="C259" s="723"/>
      <c r="D259" s="723"/>
      <c r="E259" s="723"/>
      <c r="F259" s="723"/>
      <c r="G259" s="723"/>
      <c r="H259" s="723"/>
      <c r="I259" s="723"/>
      <c r="J259" s="723"/>
      <c r="K259" s="723"/>
    </row>
    <row r="260" spans="2:16">
      <c r="B260" s="730"/>
      <c r="C260" s="730"/>
      <c r="D260" s="730"/>
      <c r="E260" s="778"/>
      <c r="F260" s="749"/>
      <c r="G260" s="730"/>
      <c r="H260" s="730"/>
      <c r="I260" s="730"/>
      <c r="J260" s="730"/>
      <c r="K260" s="730"/>
    </row>
    <row r="261" spans="2:16">
      <c r="B261" s="730"/>
      <c r="C261" s="730"/>
      <c r="D261" s="730"/>
      <c r="E261" s="778"/>
      <c r="F261" s="749"/>
      <c r="G261" s="730"/>
      <c r="H261" s="730"/>
      <c r="I261" s="730"/>
      <c r="J261" s="730"/>
      <c r="K261" s="730"/>
    </row>
    <row r="262" spans="2:16">
      <c r="B262" s="723"/>
      <c r="C262" s="723"/>
      <c r="D262" s="723"/>
      <c r="E262" s="723"/>
      <c r="F262" s="723"/>
      <c r="G262" s="723"/>
      <c r="H262" s="723"/>
      <c r="I262" s="723"/>
      <c r="J262" s="723"/>
      <c r="K262" s="723"/>
    </row>
    <row r="263" spans="2:16">
      <c r="B263" s="723"/>
      <c r="C263" s="723"/>
      <c r="D263" s="723"/>
      <c r="E263" s="723"/>
      <c r="F263" s="723"/>
      <c r="G263" s="723"/>
      <c r="H263" s="723"/>
      <c r="I263" s="723"/>
      <c r="J263" s="723"/>
      <c r="K263" s="723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734"/>
      <c r="C266" s="734"/>
      <c r="D266" s="734"/>
      <c r="E266" s="734"/>
      <c r="F266" s="734"/>
      <c r="G266" s="734"/>
      <c r="H266" s="734"/>
      <c r="I266" s="734"/>
      <c r="J266" s="734"/>
      <c r="K266" s="734"/>
    </row>
    <row r="267" spans="2:16" ht="12" customHeight="1">
      <c r="B267" s="735"/>
      <c r="C267" s="149" t="s">
        <v>133</v>
      </c>
      <c r="D267" s="149"/>
      <c r="E267" s="149"/>
      <c r="F267" s="149"/>
      <c r="G267" s="149"/>
      <c r="H267" s="150">
        <v>6.7754434132050285</v>
      </c>
      <c r="I267" s="151"/>
      <c r="J267" s="736"/>
      <c r="K267" s="838"/>
    </row>
    <row r="268" spans="2:16">
      <c r="B268" s="735"/>
      <c r="C268" s="738"/>
      <c r="D268" s="738"/>
      <c r="E268" s="738"/>
      <c r="F268" s="738"/>
      <c r="G268" s="738"/>
      <c r="H268" s="734"/>
      <c r="I268" s="734"/>
      <c r="J268" s="736"/>
      <c r="K268" s="739"/>
    </row>
    <row r="269" spans="2:16" ht="11.25" customHeight="1">
      <c r="B269" s="740"/>
      <c r="C269" s="152" t="s">
        <v>134</v>
      </c>
      <c r="D269" s="152"/>
      <c r="E269" s="152"/>
      <c r="F269" s="152"/>
      <c r="G269" s="152"/>
      <c r="H269" s="153">
        <v>5.2625122344037898</v>
      </c>
      <c r="I269" s="154"/>
      <c r="J269" s="741"/>
      <c r="K269" s="839"/>
    </row>
    <row r="270" spans="2:16">
      <c r="B270" s="740"/>
      <c r="C270" s="738"/>
      <c r="D270" s="738"/>
      <c r="E270" s="738"/>
      <c r="F270" s="738"/>
      <c r="G270" s="738"/>
      <c r="H270" s="741"/>
      <c r="I270" s="743"/>
      <c r="J270" s="734"/>
      <c r="K270" s="734"/>
    </row>
    <row r="271" spans="2:16" ht="12" customHeight="1">
      <c r="B271" s="735"/>
      <c r="C271" s="152" t="s">
        <v>135</v>
      </c>
      <c r="D271" s="152"/>
      <c r="E271" s="152"/>
      <c r="F271" s="152"/>
      <c r="G271" s="152"/>
      <c r="H271" s="153">
        <v>23.750392473707986</v>
      </c>
      <c r="I271" s="154"/>
      <c r="J271" s="734"/>
      <c r="K271" s="734"/>
    </row>
    <row r="272" spans="2:16">
      <c r="B272" s="723"/>
      <c r="C272" s="723"/>
      <c r="D272" s="723"/>
      <c r="E272" s="723"/>
      <c r="F272" s="723"/>
      <c r="G272" s="723"/>
      <c r="H272" s="723"/>
      <c r="I272" s="723"/>
      <c r="J272" s="723"/>
      <c r="K272" s="723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C234:G234"/>
    <mergeCell ref="C174:G174"/>
    <mergeCell ref="C137:G137"/>
    <mergeCell ref="B264:K265"/>
    <mergeCell ref="C267:G267"/>
    <mergeCell ref="H267:I26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860" t="s">
        <v>0</v>
      </c>
      <c r="C2" s="861"/>
      <c r="D2" s="862"/>
      <c r="E2" s="862"/>
      <c r="F2" s="862"/>
      <c r="G2" s="862"/>
      <c r="H2" s="862"/>
      <c r="I2" s="862"/>
      <c r="J2" s="862"/>
      <c r="K2" s="862"/>
    </row>
    <row r="3" spans="2:13">
      <c r="B3" s="863"/>
      <c r="C3" s="863"/>
      <c r="D3" s="863"/>
      <c r="E3" s="863"/>
      <c r="F3" s="863"/>
      <c r="G3" s="863"/>
      <c r="H3" s="863"/>
      <c r="I3" s="863"/>
      <c r="J3" s="863"/>
      <c r="K3" s="863"/>
    </row>
    <row r="4" spans="2:13" ht="11.25" customHeight="1">
      <c r="B4" s="864" t="s">
        <v>1</v>
      </c>
      <c r="C4" s="141" t="s">
        <v>2</v>
      </c>
      <c r="D4" s="141"/>
      <c r="E4" s="141"/>
      <c r="F4" s="141"/>
      <c r="G4" s="141"/>
      <c r="H4" s="141"/>
      <c r="I4" s="863"/>
      <c r="J4" s="865" t="s">
        <v>3</v>
      </c>
      <c r="K4" s="866">
        <v>43018</v>
      </c>
    </row>
    <row r="5" spans="2:13">
      <c r="B5" s="864"/>
      <c r="C5" s="867"/>
      <c r="D5" s="867"/>
      <c r="E5" s="867"/>
      <c r="F5" s="867"/>
      <c r="G5" s="867"/>
      <c r="H5" s="863"/>
      <c r="I5" s="863"/>
      <c r="J5" s="865"/>
      <c r="K5" s="868"/>
    </row>
    <row r="6" spans="2:13" ht="11.25" customHeight="1">
      <c r="B6" s="869" t="s">
        <v>4</v>
      </c>
      <c r="C6" s="141" t="s">
        <v>167</v>
      </c>
      <c r="D6" s="141"/>
      <c r="E6" s="141"/>
      <c r="F6" s="141"/>
      <c r="G6" s="141"/>
      <c r="H6" s="141"/>
      <c r="I6" s="863"/>
      <c r="J6" s="870" t="s">
        <v>6</v>
      </c>
      <c r="K6" s="871">
        <v>43018.640672453701</v>
      </c>
    </row>
    <row r="7" spans="2:13">
      <c r="B7" s="869"/>
      <c r="C7" s="867"/>
      <c r="D7" s="867"/>
      <c r="E7" s="867"/>
      <c r="F7" s="867"/>
      <c r="G7" s="867"/>
      <c r="H7" s="870"/>
      <c r="I7" s="872"/>
      <c r="J7" s="863"/>
      <c r="K7" s="863"/>
    </row>
    <row r="8" spans="2:13">
      <c r="B8" s="864" t="s">
        <v>7</v>
      </c>
      <c r="C8" s="142"/>
      <c r="D8" s="142"/>
      <c r="E8" s="142"/>
      <c r="F8" s="142"/>
      <c r="G8" s="142"/>
      <c r="H8" s="142"/>
      <c r="I8" s="863"/>
      <c r="J8" s="863"/>
      <c r="K8" s="863"/>
    </row>
    <row r="9" spans="2:13">
      <c r="B9" s="863"/>
      <c r="C9" s="863"/>
      <c r="D9" s="863"/>
      <c r="E9" s="863"/>
      <c r="F9" s="863"/>
      <c r="G9" s="863"/>
      <c r="H9" s="863"/>
      <c r="I9" s="863"/>
      <c r="J9" s="863"/>
      <c r="K9" s="863"/>
    </row>
    <row r="10" spans="2:13">
      <c r="B10" s="860" t="s">
        <v>8</v>
      </c>
      <c r="C10" s="861"/>
      <c r="D10" s="862"/>
      <c r="E10" s="862"/>
      <c r="F10" s="862"/>
      <c r="G10" s="862"/>
      <c r="H10" s="862"/>
      <c r="I10" s="862"/>
      <c r="J10" s="862"/>
      <c r="K10" s="862"/>
    </row>
    <row r="11" spans="2:13">
      <c r="B11" s="730"/>
      <c r="C11" s="859"/>
      <c r="D11" s="859"/>
      <c r="E11" s="859"/>
      <c r="F11" s="859"/>
      <c r="G11" s="859"/>
      <c r="H11" s="859"/>
      <c r="I11" s="859"/>
      <c r="J11" s="859"/>
      <c r="K11" s="859"/>
    </row>
    <row r="12" spans="2:13">
      <c r="B12" s="875" t="s">
        <v>9</v>
      </c>
      <c r="C12" s="989">
        <v>1</v>
      </c>
      <c r="D12" s="986"/>
      <c r="E12" s="986"/>
      <c r="F12" s="986"/>
      <c r="G12" s="986"/>
      <c r="H12" s="986"/>
      <c r="I12" s="990" t="s">
        <v>248</v>
      </c>
      <c r="J12" s="991">
        <v>1000</v>
      </c>
      <c r="K12" s="986" t="s">
        <v>242</v>
      </c>
    </row>
    <row r="13" spans="2:13">
      <c r="B13" s="730"/>
      <c r="C13" s="859"/>
      <c r="D13" s="859"/>
      <c r="E13" s="859"/>
      <c r="F13" s="859"/>
      <c r="G13" s="859"/>
      <c r="H13" s="859"/>
      <c r="I13" s="859"/>
      <c r="J13" s="859"/>
      <c r="K13" s="859"/>
    </row>
    <row r="14" spans="2:13">
      <c r="B14" s="875" t="s">
        <v>10</v>
      </c>
      <c r="C14" s="989">
        <v>1</v>
      </c>
      <c r="D14" s="989">
        <v>1</v>
      </c>
      <c r="E14" s="986"/>
      <c r="F14" s="986"/>
      <c r="G14" s="990" t="s">
        <v>249</v>
      </c>
      <c r="H14" s="989">
        <v>13</v>
      </c>
      <c r="I14" s="987" t="s">
        <v>250</v>
      </c>
      <c r="J14" s="988"/>
      <c r="K14" s="992"/>
      <c r="M14" s="98"/>
    </row>
    <row r="15" spans="2:13">
      <c r="B15" s="859"/>
      <c r="C15" s="986"/>
      <c r="D15" s="986"/>
      <c r="E15" s="986"/>
      <c r="F15" s="986"/>
      <c r="G15" s="988"/>
      <c r="H15" s="986"/>
      <c r="I15" s="986"/>
      <c r="J15" s="986"/>
      <c r="K15" s="986"/>
    </row>
    <row r="16" spans="2:13">
      <c r="B16" s="875"/>
      <c r="C16" s="986"/>
      <c r="D16" s="989"/>
      <c r="E16" s="986"/>
      <c r="F16" s="986"/>
      <c r="G16" s="986"/>
      <c r="H16" s="986"/>
      <c r="I16" s="990" t="s">
        <v>251</v>
      </c>
      <c r="J16" s="989">
        <v>2</v>
      </c>
      <c r="K16" s="986"/>
      <c r="M16" s="98"/>
    </row>
    <row r="17" spans="2:11">
      <c r="B17" s="859"/>
      <c r="C17" s="859"/>
      <c r="D17" s="859"/>
      <c r="E17" s="874" t="s">
        <v>11</v>
      </c>
      <c r="F17" s="859"/>
      <c r="G17" s="859"/>
      <c r="H17" s="859"/>
      <c r="I17" s="859"/>
      <c r="J17" s="859"/>
      <c r="K17" s="859"/>
    </row>
    <row r="18" spans="2:11">
      <c r="B18" s="859"/>
      <c r="C18" s="907" t="s">
        <v>12</v>
      </c>
      <c r="D18" s="936">
        <v>43010</v>
      </c>
      <c r="E18" s="879">
        <v>365</v>
      </c>
      <c r="F18" s="859"/>
      <c r="G18" s="859"/>
      <c r="H18" s="875" t="s">
        <v>13</v>
      </c>
      <c r="I18" s="935">
        <v>43375</v>
      </c>
      <c r="J18" s="859"/>
      <c r="K18" s="859"/>
    </row>
    <row r="19" spans="2:11" ht="13.5" customHeight="1">
      <c r="B19" s="859"/>
      <c r="C19" s="859"/>
      <c r="D19" s="874" t="s">
        <v>240</v>
      </c>
      <c r="E19" s="859"/>
      <c r="F19" s="859"/>
      <c r="G19" s="859"/>
      <c r="H19" s="859"/>
      <c r="I19" s="874" t="s">
        <v>136</v>
      </c>
      <c r="J19" s="859"/>
      <c r="K19" s="859"/>
    </row>
    <row r="20" spans="2:11" ht="11.25" customHeight="1">
      <c r="B20" s="972" t="s">
        <v>219</v>
      </c>
      <c r="C20" s="973">
        <v>6.6265845258842422</v>
      </c>
      <c r="D20" s="974"/>
      <c r="E20" s="975" t="s">
        <v>220</v>
      </c>
      <c r="F20" s="973">
        <v>5.1710994317850538</v>
      </c>
      <c r="G20" s="976"/>
      <c r="H20" s="976"/>
      <c r="I20" s="975" t="s">
        <v>221</v>
      </c>
      <c r="J20" s="973">
        <v>25.18005961799437</v>
      </c>
      <c r="K20" s="977"/>
    </row>
    <row r="21" spans="2:11" ht="5.25" customHeight="1">
      <c r="B21" s="968"/>
      <c r="C21" s="969"/>
      <c r="D21" s="970"/>
      <c r="E21" s="968"/>
      <c r="F21" s="969"/>
      <c r="G21" s="971"/>
      <c r="H21" s="971"/>
      <c r="I21" s="968"/>
      <c r="J21" s="969"/>
      <c r="K21" s="967"/>
    </row>
    <row r="22" spans="2:11">
      <c r="B22" s="860" t="s">
        <v>14</v>
      </c>
      <c r="C22" s="861"/>
      <c r="D22" s="862"/>
      <c r="E22" s="862"/>
      <c r="F22" s="862"/>
      <c r="G22" s="862"/>
      <c r="H22" s="862"/>
      <c r="I22" s="862"/>
      <c r="J22" s="862"/>
      <c r="K22" s="862"/>
    </row>
    <row r="23" spans="2:11" ht="7.5" customHeight="1">
      <c r="B23" s="859"/>
      <c r="C23" s="859"/>
      <c r="D23" s="859"/>
      <c r="E23" s="859"/>
      <c r="F23" s="859"/>
      <c r="G23" s="859"/>
      <c r="H23" s="859"/>
      <c r="I23" s="859"/>
      <c r="J23" s="859"/>
      <c r="K23" s="859"/>
    </row>
    <row r="24" spans="2:11">
      <c r="B24" s="859"/>
      <c r="C24" s="907" t="s">
        <v>15</v>
      </c>
      <c r="D24" s="897">
        <v>8</v>
      </c>
      <c r="E24" s="897">
        <v>16</v>
      </c>
      <c r="F24" s="897">
        <v>24</v>
      </c>
      <c r="G24" s="859"/>
      <c r="H24" s="859"/>
      <c r="I24" s="859"/>
      <c r="J24" s="859"/>
      <c r="K24" s="859"/>
    </row>
    <row r="25" spans="2:11" ht="11.25" customHeight="1">
      <c r="B25" s="859"/>
      <c r="C25" s="859"/>
      <c r="D25" s="143" t="s">
        <v>16</v>
      </c>
      <c r="E25" s="144"/>
      <c r="F25" s="145"/>
      <c r="G25" s="859"/>
      <c r="H25" s="946" t="s">
        <v>17</v>
      </c>
      <c r="I25" s="880"/>
      <c r="J25" s="880"/>
      <c r="K25" s="881"/>
    </row>
    <row r="26" spans="2:11" ht="11.25" customHeight="1">
      <c r="B26" s="859"/>
      <c r="C26" s="863"/>
      <c r="D26" s="873" t="s">
        <v>18</v>
      </c>
      <c r="E26" s="873" t="s">
        <v>19</v>
      </c>
      <c r="F26" s="873" t="s">
        <v>20</v>
      </c>
      <c r="G26" s="950" t="s">
        <v>21</v>
      </c>
      <c r="H26" s="946" t="s">
        <v>22</v>
      </c>
      <c r="I26" s="880"/>
      <c r="J26" s="880"/>
      <c r="K26" s="882"/>
    </row>
    <row r="27" spans="2:11" ht="11.25" customHeight="1">
      <c r="B27" s="859"/>
      <c r="C27" s="875" t="s">
        <v>23</v>
      </c>
      <c r="D27" s="925">
        <v>1</v>
      </c>
      <c r="E27" s="925">
        <v>0</v>
      </c>
      <c r="F27" s="925">
        <v>0</v>
      </c>
      <c r="G27" s="873">
        <v>1</v>
      </c>
      <c r="H27" s="946" t="s">
        <v>24</v>
      </c>
      <c r="I27" s="880"/>
      <c r="J27" s="880"/>
      <c r="K27" s="882"/>
    </row>
    <row r="28" spans="2:11" ht="7.5" customHeight="1">
      <c r="B28" s="859"/>
      <c r="C28" s="875"/>
      <c r="D28" s="859"/>
      <c r="E28" s="859"/>
      <c r="F28" s="859"/>
      <c r="G28" s="859"/>
      <c r="H28" s="859"/>
      <c r="I28" s="859"/>
      <c r="J28" s="859"/>
      <c r="K28" s="859"/>
    </row>
    <row r="29" spans="2:11">
      <c r="B29" s="860" t="s">
        <v>25</v>
      </c>
      <c r="C29" s="861"/>
      <c r="D29" s="862"/>
      <c r="E29" s="862"/>
      <c r="F29" s="862"/>
      <c r="G29" s="862"/>
      <c r="H29" s="862"/>
      <c r="I29" s="862"/>
      <c r="J29" s="862"/>
      <c r="K29" s="862"/>
    </row>
    <row r="30" spans="2:11">
      <c r="B30" s="730"/>
      <c r="C30" s="730"/>
      <c r="D30" s="730"/>
      <c r="E30" s="730"/>
      <c r="F30" s="730"/>
      <c r="G30" s="730"/>
      <c r="H30" s="730"/>
      <c r="I30" s="730"/>
      <c r="J30" s="730"/>
      <c r="K30" s="730"/>
    </row>
    <row r="31" spans="2:11">
      <c r="B31" s="859"/>
      <c r="C31" s="875" t="s">
        <v>26</v>
      </c>
      <c r="D31" s="876" t="b">
        <v>1</v>
      </c>
      <c r="E31" s="859"/>
      <c r="F31" s="883" t="s">
        <v>27</v>
      </c>
      <c r="G31" s="883" t="s">
        <v>28</v>
      </c>
      <c r="H31" s="883" t="s">
        <v>29</v>
      </c>
      <c r="I31" s="883" t="s">
        <v>21</v>
      </c>
      <c r="J31" s="883" t="s">
        <v>30</v>
      </c>
      <c r="K31" s="883" t="s">
        <v>31</v>
      </c>
    </row>
    <row r="32" spans="2:11">
      <c r="B32" s="859"/>
      <c r="C32" s="859"/>
      <c r="D32" s="859"/>
      <c r="E32" s="859"/>
      <c r="F32" s="884" t="s">
        <v>28</v>
      </c>
      <c r="G32" s="884" t="s">
        <v>32</v>
      </c>
      <c r="H32" s="884" t="s">
        <v>33</v>
      </c>
      <c r="I32" s="884" t="s">
        <v>33</v>
      </c>
      <c r="J32" s="884" t="s">
        <v>28</v>
      </c>
      <c r="K32" s="884" t="s">
        <v>28</v>
      </c>
    </row>
    <row r="33" spans="2:13">
      <c r="B33" s="730"/>
      <c r="C33" s="730"/>
      <c r="D33" s="730"/>
      <c r="E33" s="730"/>
      <c r="F33" s="730"/>
      <c r="G33" s="730"/>
      <c r="H33" s="730"/>
      <c r="I33" s="730"/>
      <c r="J33" s="730"/>
      <c r="K33" s="730"/>
    </row>
    <row r="34" spans="2:13">
      <c r="B34" s="983">
        <v>1</v>
      </c>
      <c r="C34" s="981"/>
      <c r="D34" s="982">
        <v>25</v>
      </c>
      <c r="E34" s="981"/>
      <c r="F34" s="984">
        <v>1</v>
      </c>
      <c r="G34" s="985">
        <v>1</v>
      </c>
      <c r="H34" s="891">
        <v>8683.23</v>
      </c>
      <c r="I34" s="892">
        <v>8683.23</v>
      </c>
      <c r="J34" s="874">
        <v>0</v>
      </c>
      <c r="K34" s="874">
        <v>0</v>
      </c>
    </row>
    <row r="35" spans="2:13">
      <c r="B35" s="981"/>
      <c r="C35" s="981"/>
      <c r="D35" s="981"/>
      <c r="E35" s="981"/>
      <c r="F35" s="981"/>
      <c r="G35" s="981"/>
      <c r="H35" s="886"/>
      <c r="I35" s="859"/>
      <c r="J35" s="859"/>
      <c r="K35" s="859"/>
    </row>
    <row r="36" spans="2:13">
      <c r="B36" s="983">
        <v>2</v>
      </c>
      <c r="C36" s="981"/>
      <c r="D36" s="982">
        <v>26</v>
      </c>
      <c r="E36" s="981"/>
      <c r="F36" s="984">
        <v>2</v>
      </c>
      <c r="G36" s="985">
        <v>1</v>
      </c>
      <c r="H36" s="891">
        <v>8200.56</v>
      </c>
      <c r="I36" s="892">
        <v>16401.12</v>
      </c>
      <c r="J36" s="874">
        <v>0</v>
      </c>
      <c r="K36" s="874">
        <v>0</v>
      </c>
    </row>
    <row r="37" spans="2:13">
      <c r="B37" s="983"/>
      <c r="C37" s="981"/>
      <c r="D37" s="981"/>
      <c r="E37" s="981"/>
      <c r="F37" s="981"/>
      <c r="G37" s="981"/>
      <c r="H37" s="886"/>
      <c r="I37" s="859"/>
      <c r="J37" s="859"/>
      <c r="K37" s="859"/>
    </row>
    <row r="38" spans="2:13">
      <c r="B38" s="983">
        <v>3</v>
      </c>
      <c r="C38" s="981"/>
      <c r="D38" s="982">
        <v>22</v>
      </c>
      <c r="E38" s="981"/>
      <c r="F38" s="984">
        <v>4</v>
      </c>
      <c r="G38" s="985">
        <v>1</v>
      </c>
      <c r="H38" s="891">
        <v>6444.89</v>
      </c>
      <c r="I38" s="892">
        <v>25779.56</v>
      </c>
      <c r="J38" s="874">
        <v>0</v>
      </c>
      <c r="K38" s="874">
        <v>0</v>
      </c>
    </row>
    <row r="39" spans="2:13">
      <c r="B39" s="983"/>
      <c r="C39" s="981"/>
      <c r="D39" s="981"/>
      <c r="E39" s="981"/>
      <c r="F39" s="981"/>
      <c r="G39" s="981"/>
      <c r="H39" s="886"/>
      <c r="I39" s="859"/>
      <c r="J39" s="859"/>
      <c r="K39" s="859"/>
    </row>
    <row r="40" spans="2:13">
      <c r="B40" s="983">
        <v>4</v>
      </c>
      <c r="C40" s="981"/>
      <c r="D40" s="982">
        <v>21</v>
      </c>
      <c r="E40" s="981"/>
      <c r="F40" s="984">
        <v>3</v>
      </c>
      <c r="G40" s="985">
        <v>1</v>
      </c>
      <c r="H40" s="891">
        <v>6594.71</v>
      </c>
      <c r="I40" s="892">
        <v>19784.13</v>
      </c>
      <c r="J40" s="874">
        <v>0</v>
      </c>
      <c r="K40" s="874">
        <v>0</v>
      </c>
    </row>
    <row r="41" spans="2:13">
      <c r="B41" s="983"/>
      <c r="C41" s="981"/>
      <c r="D41" s="981"/>
      <c r="E41" s="981"/>
      <c r="F41" s="981"/>
      <c r="G41" s="981"/>
      <c r="H41" s="886"/>
      <c r="I41" s="859"/>
      <c r="J41" s="859"/>
      <c r="K41" s="859"/>
    </row>
    <row r="42" spans="2:13">
      <c r="B42" s="983">
        <v>5</v>
      </c>
      <c r="C42" s="981"/>
      <c r="D42" s="982">
        <v>20</v>
      </c>
      <c r="E42" s="981"/>
      <c r="F42" s="984">
        <v>2</v>
      </c>
      <c r="G42" s="985">
        <v>1</v>
      </c>
      <c r="H42" s="891">
        <v>6739.72</v>
      </c>
      <c r="I42" s="892">
        <v>13479.44</v>
      </c>
      <c r="J42" s="874">
        <v>0</v>
      </c>
      <c r="K42" s="874">
        <v>0</v>
      </c>
    </row>
    <row r="43" spans="2:13">
      <c r="B43" s="983"/>
      <c r="C43" s="981"/>
      <c r="D43" s="981"/>
      <c r="E43" s="981"/>
      <c r="F43" s="981"/>
      <c r="G43" s="981"/>
      <c r="H43" s="886"/>
      <c r="I43" s="859"/>
      <c r="J43" s="859"/>
      <c r="K43" s="859"/>
    </row>
    <row r="44" spans="2:13">
      <c r="B44" s="983">
        <v>6</v>
      </c>
      <c r="C44" s="981"/>
      <c r="D44" s="982">
        <v>19</v>
      </c>
      <c r="E44" s="981"/>
      <c r="F44" s="984">
        <v>1</v>
      </c>
      <c r="G44" s="985">
        <v>1</v>
      </c>
      <c r="H44" s="891">
        <v>7177.07</v>
      </c>
      <c r="I44" s="892">
        <v>7177.07</v>
      </c>
      <c r="J44" s="874">
        <v>0</v>
      </c>
      <c r="K44" s="874">
        <v>0</v>
      </c>
      <c r="M44" s="100"/>
    </row>
    <row r="45" spans="2:13">
      <c r="B45" s="983"/>
      <c r="C45" s="981"/>
      <c r="D45" s="981"/>
      <c r="E45" s="981"/>
      <c r="F45" s="981"/>
      <c r="G45" s="981"/>
      <c r="H45" s="886"/>
      <c r="I45" s="859"/>
      <c r="J45" s="859"/>
      <c r="K45" s="859"/>
    </row>
    <row r="46" spans="2:13">
      <c r="B46" s="983">
        <v>7</v>
      </c>
      <c r="C46" s="981"/>
      <c r="D46" s="982">
        <v>61</v>
      </c>
      <c r="E46" s="981"/>
      <c r="F46" s="984">
        <v>1</v>
      </c>
      <c r="G46" s="985">
        <v>1</v>
      </c>
      <c r="H46" s="891">
        <v>7247.15</v>
      </c>
      <c r="I46" s="892">
        <v>7247.15</v>
      </c>
      <c r="J46" s="874">
        <v>0</v>
      </c>
      <c r="K46" s="874">
        <v>0</v>
      </c>
      <c r="M46" s="100"/>
    </row>
    <row r="47" spans="2:13">
      <c r="B47" s="983"/>
      <c r="C47" s="981"/>
      <c r="D47" s="981"/>
      <c r="E47" s="981"/>
      <c r="F47" s="981"/>
      <c r="G47" s="981"/>
      <c r="H47" s="886"/>
      <c r="I47" s="859"/>
      <c r="J47" s="859"/>
      <c r="K47" s="859"/>
    </row>
    <row r="48" spans="2:13">
      <c r="B48" s="983">
        <v>8</v>
      </c>
      <c r="C48" s="981"/>
      <c r="D48" s="982">
        <v>18</v>
      </c>
      <c r="E48" s="981"/>
      <c r="F48" s="984">
        <v>2</v>
      </c>
      <c r="G48" s="985">
        <v>1</v>
      </c>
      <c r="H48" s="891">
        <v>6994.1</v>
      </c>
      <c r="I48" s="892">
        <v>13988.2</v>
      </c>
      <c r="J48" s="874">
        <v>0</v>
      </c>
      <c r="K48" s="874">
        <v>0</v>
      </c>
    </row>
    <row r="49" spans="2:11">
      <c r="B49" s="983"/>
      <c r="C49" s="981"/>
      <c r="D49" s="981"/>
      <c r="E49" s="981"/>
      <c r="F49" s="981"/>
      <c r="G49" s="981"/>
      <c r="H49" s="886"/>
      <c r="I49" s="859"/>
      <c r="J49" s="859"/>
      <c r="K49" s="859"/>
    </row>
    <row r="50" spans="2:11">
      <c r="B50" s="983">
        <v>9</v>
      </c>
      <c r="C50" s="981"/>
      <c r="D50" s="982">
        <v>8</v>
      </c>
      <c r="E50" s="981"/>
      <c r="F50" s="984">
        <v>17</v>
      </c>
      <c r="G50" s="985">
        <v>0</v>
      </c>
      <c r="H50" s="891">
        <v>6317.7</v>
      </c>
      <c r="I50" s="892">
        <v>107400.9</v>
      </c>
      <c r="J50" s="874">
        <v>0</v>
      </c>
      <c r="K50" s="874">
        <v>0</v>
      </c>
    </row>
    <row r="51" spans="2:11">
      <c r="B51" s="983"/>
      <c r="C51" s="981"/>
      <c r="D51" s="981"/>
      <c r="E51" s="981"/>
      <c r="F51" s="981"/>
      <c r="G51" s="981"/>
      <c r="H51" s="886"/>
      <c r="I51" s="859"/>
      <c r="J51" s="859"/>
      <c r="K51" s="859"/>
    </row>
    <row r="52" spans="2:11">
      <c r="B52" s="983">
        <v>10</v>
      </c>
      <c r="C52" s="981"/>
      <c r="D52" s="982">
        <v>42</v>
      </c>
      <c r="E52" s="981"/>
      <c r="F52" s="984">
        <v>2</v>
      </c>
      <c r="G52" s="985">
        <v>1</v>
      </c>
      <c r="H52" s="891">
        <v>7922.28</v>
      </c>
      <c r="I52" s="892">
        <v>15844.56</v>
      </c>
      <c r="J52" s="874">
        <v>0</v>
      </c>
      <c r="K52" s="874">
        <v>0</v>
      </c>
    </row>
    <row r="53" spans="2:11">
      <c r="B53" s="885"/>
      <c r="C53" s="859"/>
      <c r="D53" s="859"/>
      <c r="E53" s="859"/>
      <c r="F53" s="859"/>
      <c r="G53" s="859"/>
      <c r="H53" s="859"/>
      <c r="I53" s="859"/>
      <c r="J53" s="859"/>
      <c r="K53" s="859"/>
    </row>
    <row r="54" spans="2:11">
      <c r="B54" s="888"/>
      <c r="C54" s="890"/>
      <c r="D54" s="890"/>
      <c r="E54" s="890"/>
      <c r="F54" s="961">
        <v>35</v>
      </c>
      <c r="G54" s="962">
        <v>9</v>
      </c>
      <c r="H54" s="890"/>
      <c r="I54" s="893">
        <v>235785.36</v>
      </c>
      <c r="J54" s="962">
        <v>0</v>
      </c>
      <c r="K54" s="962">
        <v>0</v>
      </c>
    </row>
    <row r="55" spans="2:11">
      <c r="B55" s="885"/>
      <c r="C55" s="859"/>
      <c r="D55" s="859"/>
      <c r="E55" s="859"/>
      <c r="F55" s="859"/>
      <c r="G55" s="859"/>
      <c r="H55" s="859"/>
      <c r="I55" s="859"/>
      <c r="J55" s="859"/>
      <c r="K55" s="859"/>
    </row>
    <row r="56" spans="2:11">
      <c r="B56" s="860"/>
      <c r="C56" s="861"/>
      <c r="D56" s="862"/>
      <c r="E56" s="862"/>
      <c r="F56" s="862"/>
      <c r="G56" s="894" t="s">
        <v>34</v>
      </c>
      <c r="H56" s="895">
        <v>6736.72</v>
      </c>
      <c r="I56" s="861" t="s">
        <v>35</v>
      </c>
      <c r="J56" s="862"/>
      <c r="K56" s="862"/>
    </row>
    <row r="57" spans="2:11">
      <c r="B57" s="885"/>
      <c r="C57" s="859"/>
      <c r="D57" s="859"/>
      <c r="E57" s="859"/>
      <c r="F57" s="859"/>
      <c r="G57" s="859"/>
      <c r="H57" s="859"/>
      <c r="I57" s="859"/>
      <c r="J57" s="859"/>
      <c r="K57" s="859"/>
    </row>
    <row r="58" spans="2:11">
      <c r="B58" s="860" t="s">
        <v>36</v>
      </c>
      <c r="C58" s="861"/>
      <c r="D58" s="862"/>
      <c r="E58" s="862"/>
      <c r="F58" s="862"/>
      <c r="G58" s="862"/>
      <c r="H58" s="862"/>
      <c r="I58" s="862"/>
      <c r="J58" s="862"/>
      <c r="K58" s="862"/>
    </row>
    <row r="59" spans="2:11">
      <c r="B59" s="902"/>
      <c r="C59" s="903"/>
      <c r="D59" s="904"/>
      <c r="E59" s="904"/>
      <c r="F59" s="904"/>
      <c r="G59" s="904"/>
      <c r="H59" s="904"/>
      <c r="I59" s="904"/>
      <c r="J59" s="904"/>
      <c r="K59" s="904"/>
    </row>
    <row r="60" spans="2:11">
      <c r="B60" s="859"/>
      <c r="C60" s="905" t="s">
        <v>37</v>
      </c>
      <c r="D60" s="906">
        <v>1</v>
      </c>
      <c r="E60" s="904" t="s">
        <v>38</v>
      </c>
      <c r="F60" s="906">
        <v>12</v>
      </c>
      <c r="G60" s="904" t="s">
        <v>39</v>
      </c>
      <c r="H60" s="906">
        <v>52</v>
      </c>
      <c r="I60" s="904" t="s">
        <v>40</v>
      </c>
      <c r="J60" s="906">
        <v>365</v>
      </c>
      <c r="K60" s="904" t="s">
        <v>41</v>
      </c>
    </row>
    <row r="61" spans="2:11">
      <c r="B61" s="902"/>
      <c r="C61" s="903"/>
      <c r="D61" s="904"/>
      <c r="E61" s="904"/>
      <c r="F61" s="904"/>
      <c r="G61" s="904"/>
      <c r="H61" s="904"/>
      <c r="I61" s="904"/>
      <c r="J61" s="904"/>
      <c r="K61" s="904"/>
    </row>
    <row r="62" spans="2:11">
      <c r="B62" s="859"/>
      <c r="C62" s="875" t="s">
        <v>42</v>
      </c>
      <c r="D62" s="876">
        <v>1</v>
      </c>
      <c r="E62" s="859"/>
      <c r="F62" s="859"/>
      <c r="G62" s="859"/>
      <c r="H62" s="910" t="s">
        <v>252</v>
      </c>
      <c r="I62" s="873">
        <v>52</v>
      </c>
      <c r="J62" s="859"/>
      <c r="K62" s="859"/>
    </row>
    <row r="63" spans="2:11">
      <c r="B63" s="859"/>
      <c r="C63" s="874"/>
      <c r="D63" s="886"/>
      <c r="E63" s="886"/>
      <c r="F63" s="886"/>
      <c r="G63" s="886"/>
      <c r="H63" s="886"/>
      <c r="I63" s="859"/>
      <c r="J63" s="859"/>
      <c r="K63" s="859"/>
    </row>
    <row r="64" spans="2:11">
      <c r="B64" s="859"/>
      <c r="C64" s="859"/>
      <c r="D64" s="908" t="s">
        <v>253</v>
      </c>
      <c r="E64" s="923">
        <v>11.3</v>
      </c>
      <c r="F64" s="859"/>
      <c r="G64" s="859"/>
      <c r="H64" s="909" t="s">
        <v>254</v>
      </c>
      <c r="I64" s="873">
        <v>53</v>
      </c>
      <c r="J64" s="859"/>
      <c r="K64" s="859"/>
    </row>
    <row r="65" spans="2:11">
      <c r="B65" s="730"/>
      <c r="C65" s="730"/>
      <c r="D65" s="730"/>
      <c r="E65" s="730"/>
      <c r="F65" s="730"/>
      <c r="G65" s="730"/>
      <c r="H65" s="730"/>
      <c r="I65" s="730"/>
      <c r="J65" s="730"/>
      <c r="K65" s="730"/>
    </row>
    <row r="66" spans="2:11" ht="11.25" customHeight="1">
      <c r="B66" s="859"/>
      <c r="C66" s="859"/>
      <c r="D66" s="911" t="s">
        <v>255</v>
      </c>
      <c r="E66" s="923">
        <v>182</v>
      </c>
      <c r="F66" s="859"/>
      <c r="G66" s="859"/>
      <c r="H66" s="859"/>
      <c r="I66" s="875" t="s">
        <v>43</v>
      </c>
      <c r="J66" s="927">
        <v>0.15</v>
      </c>
      <c r="K66" s="859"/>
    </row>
    <row r="67" spans="2:11">
      <c r="B67" s="730"/>
      <c r="C67" s="730"/>
      <c r="D67" s="730"/>
      <c r="E67" s="730"/>
      <c r="F67" s="730"/>
      <c r="G67" s="730"/>
      <c r="H67" s="730"/>
      <c r="I67" s="730"/>
      <c r="J67" s="730"/>
      <c r="K67" s="730"/>
    </row>
    <row r="68" spans="2:11">
      <c r="B68" s="876" t="b">
        <v>1</v>
      </c>
      <c r="C68" s="859"/>
      <c r="D68" s="859"/>
      <c r="E68" s="926">
        <v>25</v>
      </c>
      <c r="F68" s="859" t="s">
        <v>41</v>
      </c>
      <c r="G68" s="859"/>
      <c r="H68" s="859"/>
      <c r="I68" s="859"/>
      <c r="J68" s="859"/>
      <c r="K68" s="859"/>
    </row>
    <row r="69" spans="2:11">
      <c r="B69" s="730"/>
      <c r="C69" s="730"/>
      <c r="D69" s="730"/>
      <c r="E69" s="730"/>
      <c r="F69" s="730"/>
      <c r="G69" s="730"/>
      <c r="H69" s="730"/>
      <c r="I69" s="730"/>
      <c r="J69" s="730"/>
      <c r="K69" s="730"/>
    </row>
    <row r="70" spans="2:11">
      <c r="B70" s="876" t="b">
        <v>0</v>
      </c>
      <c r="C70" s="859"/>
      <c r="D70" s="863"/>
      <c r="E70" s="926">
        <v>0</v>
      </c>
      <c r="F70" s="859" t="s">
        <v>41</v>
      </c>
      <c r="G70" s="859"/>
      <c r="H70" s="859"/>
      <c r="I70" s="859"/>
      <c r="J70" s="859"/>
      <c r="K70" s="859"/>
    </row>
    <row r="71" spans="2:11">
      <c r="B71" s="730"/>
      <c r="C71" s="730"/>
      <c r="D71" s="730"/>
      <c r="E71" s="730"/>
      <c r="F71" s="730"/>
      <c r="G71" s="730"/>
      <c r="H71" s="730"/>
      <c r="I71" s="730"/>
      <c r="J71" s="730"/>
      <c r="K71" s="730"/>
    </row>
    <row r="72" spans="2:11">
      <c r="B72" s="876" t="b">
        <v>0</v>
      </c>
      <c r="C72" s="859"/>
      <c r="D72" s="859"/>
      <c r="E72" s="926">
        <v>0</v>
      </c>
      <c r="F72" s="859" t="s">
        <v>41</v>
      </c>
      <c r="G72" s="859"/>
      <c r="H72" s="859"/>
      <c r="I72" s="859"/>
      <c r="J72" s="859"/>
      <c r="K72" s="859"/>
    </row>
    <row r="73" spans="2:11">
      <c r="B73" s="730"/>
      <c r="C73" s="730"/>
      <c r="D73" s="730"/>
      <c r="E73" s="730"/>
      <c r="F73" s="730"/>
      <c r="G73" s="730"/>
      <c r="H73" s="730"/>
      <c r="I73" s="730"/>
      <c r="J73" s="730"/>
      <c r="K73" s="730"/>
    </row>
    <row r="74" spans="2:11">
      <c r="B74" s="860" t="s">
        <v>44</v>
      </c>
      <c r="C74" s="861"/>
      <c r="D74" s="862"/>
      <c r="E74" s="862"/>
      <c r="F74" s="862"/>
      <c r="G74" s="862"/>
      <c r="H74" s="862"/>
      <c r="I74" s="862"/>
      <c r="J74" s="862"/>
      <c r="K74" s="862"/>
    </row>
    <row r="75" spans="2:11">
      <c r="B75" s="730"/>
      <c r="C75" s="730"/>
      <c r="D75" s="730"/>
      <c r="E75" s="730"/>
      <c r="F75" s="730"/>
      <c r="G75" s="730"/>
      <c r="H75" s="730"/>
      <c r="I75" s="730"/>
      <c r="J75" s="730"/>
      <c r="K75" s="730"/>
    </row>
    <row r="76" spans="2:11">
      <c r="B76" s="859"/>
      <c r="C76" s="907" t="s">
        <v>45</v>
      </c>
      <c r="D76" s="877">
        <v>365</v>
      </c>
      <c r="E76" s="912" t="s">
        <v>41</v>
      </c>
      <c r="F76" s="863"/>
      <c r="G76" s="910" t="s">
        <v>256</v>
      </c>
      <c r="H76" s="952">
        <v>27</v>
      </c>
      <c r="I76" s="912" t="s">
        <v>41</v>
      </c>
      <c r="J76" s="859"/>
      <c r="K76" s="859"/>
    </row>
    <row r="77" spans="2:11">
      <c r="B77" s="730"/>
      <c r="C77" s="730"/>
      <c r="D77" s="730"/>
      <c r="E77" s="730"/>
      <c r="F77" s="730"/>
      <c r="G77" s="730"/>
      <c r="H77" s="730"/>
      <c r="I77" s="730"/>
      <c r="J77" s="730"/>
      <c r="K77" s="730"/>
    </row>
    <row r="78" spans="2:11">
      <c r="B78" s="859"/>
      <c r="C78" s="909" t="s">
        <v>257</v>
      </c>
      <c r="D78" s="952">
        <v>53</v>
      </c>
      <c r="E78" s="912" t="s">
        <v>41</v>
      </c>
      <c r="F78" s="863"/>
      <c r="G78" s="911" t="s">
        <v>258</v>
      </c>
      <c r="H78" s="877">
        <v>27</v>
      </c>
      <c r="I78" s="912" t="s">
        <v>41</v>
      </c>
      <c r="J78" s="900"/>
      <c r="K78" s="859"/>
    </row>
    <row r="79" spans="2:11">
      <c r="B79" s="730"/>
      <c r="C79" s="730"/>
      <c r="D79" s="730"/>
      <c r="E79" s="730"/>
      <c r="F79" s="730"/>
      <c r="G79" s="730"/>
      <c r="H79" s="730"/>
      <c r="I79" s="730"/>
      <c r="J79" s="730"/>
      <c r="K79" s="730"/>
    </row>
    <row r="80" spans="2:11">
      <c r="B80" s="859"/>
      <c r="C80" s="907" t="s">
        <v>259</v>
      </c>
      <c r="D80" s="952">
        <v>15.394057142857143</v>
      </c>
      <c r="E80" s="912" t="s">
        <v>41</v>
      </c>
      <c r="F80" s="859"/>
      <c r="G80" s="908" t="s">
        <v>260</v>
      </c>
      <c r="H80" s="952">
        <v>11.3</v>
      </c>
      <c r="I80" s="912" t="s">
        <v>41</v>
      </c>
      <c r="J80" s="859"/>
      <c r="K80" s="859"/>
    </row>
    <row r="81" spans="2:13">
      <c r="B81" s="859"/>
      <c r="C81" s="859"/>
      <c r="D81" s="898"/>
      <c r="E81" s="859"/>
      <c r="F81" s="859"/>
      <c r="G81" s="859"/>
      <c r="H81" s="859"/>
      <c r="I81" s="859"/>
      <c r="J81" s="859"/>
      <c r="K81" s="859"/>
    </row>
    <row r="82" spans="2:13">
      <c r="B82" s="860"/>
      <c r="C82" s="861"/>
      <c r="D82" s="862"/>
      <c r="E82" s="862"/>
      <c r="F82" s="862"/>
      <c r="G82" s="894" t="s">
        <v>46</v>
      </c>
      <c r="H82" s="895">
        <v>231.30594285714287</v>
      </c>
      <c r="I82" s="861" t="s">
        <v>47</v>
      </c>
      <c r="J82" s="862"/>
      <c r="K82" s="862"/>
    </row>
    <row r="83" spans="2:13">
      <c r="B83" s="730"/>
      <c r="C83" s="730"/>
      <c r="D83" s="730"/>
      <c r="E83" s="730"/>
      <c r="F83" s="730"/>
      <c r="G83" s="730"/>
      <c r="H83" s="730"/>
      <c r="I83" s="730"/>
      <c r="J83" s="730"/>
      <c r="K83" s="730"/>
    </row>
    <row r="84" spans="2:13">
      <c r="B84" s="860" t="s">
        <v>48</v>
      </c>
      <c r="C84" s="861"/>
      <c r="D84" s="862"/>
      <c r="E84" s="862"/>
      <c r="F84" s="862"/>
      <c r="G84" s="862"/>
      <c r="H84" s="862"/>
      <c r="I84" s="862"/>
      <c r="J84" s="862"/>
      <c r="K84" s="862"/>
    </row>
    <row r="85" spans="2:13">
      <c r="B85" s="859"/>
      <c r="C85" s="859"/>
      <c r="D85" s="859"/>
      <c r="E85" s="859"/>
      <c r="F85" s="859"/>
      <c r="G85" s="887"/>
      <c r="H85" s="859"/>
      <c r="I85" s="859"/>
      <c r="J85" s="859"/>
      <c r="K85" s="859"/>
    </row>
    <row r="86" spans="2:13">
      <c r="B86" s="915" t="s">
        <v>49</v>
      </c>
      <c r="C86" s="916"/>
      <c r="D86" s="916"/>
      <c r="E86" s="916"/>
      <c r="F86" s="916"/>
      <c r="G86" s="916"/>
      <c r="H86" s="916"/>
      <c r="I86" s="916"/>
      <c r="J86" s="916"/>
      <c r="K86" s="916"/>
    </row>
    <row r="87" spans="2:13">
      <c r="B87" s="859"/>
      <c r="C87" s="859"/>
      <c r="D87" s="859"/>
      <c r="E87" s="859"/>
      <c r="F87" s="859"/>
      <c r="G87" s="887"/>
      <c r="H87" s="859"/>
      <c r="I87" s="859"/>
      <c r="J87" s="859"/>
      <c r="K87" s="859"/>
    </row>
    <row r="88" spans="2:13">
      <c r="B88" s="917" t="s">
        <v>50</v>
      </c>
      <c r="C88" s="140" t="s">
        <v>51</v>
      </c>
      <c r="D88" s="140"/>
      <c r="E88" s="140"/>
      <c r="F88" s="140"/>
      <c r="G88" s="140"/>
      <c r="H88" s="917"/>
      <c r="I88" s="918" t="s">
        <v>52</v>
      </c>
      <c r="J88" s="917" t="s">
        <v>53</v>
      </c>
      <c r="K88" s="917" t="s">
        <v>54</v>
      </c>
    </row>
    <row r="89" spans="2:13">
      <c r="B89" s="859"/>
      <c r="C89" s="896"/>
      <c r="D89" s="896"/>
      <c r="E89" s="896"/>
      <c r="F89" s="896"/>
      <c r="G89" s="913"/>
      <c r="H89" s="896"/>
      <c r="I89" s="859"/>
      <c r="J89" s="859"/>
      <c r="K89" s="859"/>
    </row>
    <row r="90" spans="2:13">
      <c r="B90" s="934">
        <v>12</v>
      </c>
      <c r="C90" s="863" t="s">
        <v>55</v>
      </c>
      <c r="D90" s="914"/>
      <c r="E90" s="914"/>
      <c r="F90" s="920" t="b">
        <v>0</v>
      </c>
      <c r="G90" s="955">
        <v>0</v>
      </c>
      <c r="H90" s="896" t="s">
        <v>28</v>
      </c>
      <c r="I90" s="859"/>
      <c r="J90" s="859"/>
      <c r="K90" s="931">
        <v>0</v>
      </c>
    </row>
    <row r="91" spans="2:13">
      <c r="B91" s="859"/>
      <c r="C91" s="896"/>
      <c r="D91" s="896"/>
      <c r="E91" s="896"/>
      <c r="F91" s="896"/>
      <c r="G91" s="896"/>
      <c r="H91" s="896"/>
      <c r="I91" s="859"/>
      <c r="J91" s="859"/>
      <c r="K91" s="859"/>
    </row>
    <row r="92" spans="2:13">
      <c r="B92" s="915" t="s">
        <v>56</v>
      </c>
      <c r="C92" s="916"/>
      <c r="D92" s="916"/>
      <c r="E92" s="916"/>
      <c r="F92" s="916"/>
      <c r="G92" s="916"/>
      <c r="H92" s="916"/>
      <c r="I92" s="916"/>
      <c r="J92" s="916"/>
      <c r="K92" s="916"/>
    </row>
    <row r="93" spans="2:13">
      <c r="B93" s="863"/>
      <c r="C93" s="863"/>
      <c r="D93" s="863"/>
      <c r="E93" s="863"/>
      <c r="F93" s="863"/>
      <c r="G93" s="863"/>
      <c r="H93" s="863"/>
      <c r="I93" s="863"/>
      <c r="J93" s="863"/>
      <c r="K93" s="863"/>
    </row>
    <row r="94" spans="2:13">
      <c r="B94" s="917" t="s">
        <v>50</v>
      </c>
      <c r="C94" s="140" t="s">
        <v>51</v>
      </c>
      <c r="D94" s="140"/>
      <c r="E94" s="140"/>
      <c r="F94" s="140"/>
      <c r="G94" s="140"/>
      <c r="H94" s="917"/>
      <c r="I94" s="918" t="s">
        <v>52</v>
      </c>
      <c r="J94" s="917" t="s">
        <v>53</v>
      </c>
      <c r="K94" s="917" t="s">
        <v>54</v>
      </c>
    </row>
    <row r="95" spans="2:13">
      <c r="B95" s="859"/>
      <c r="C95" s="896"/>
      <c r="D95" s="896"/>
      <c r="E95" s="896"/>
      <c r="F95" s="896"/>
      <c r="G95" s="896"/>
      <c r="H95" s="896"/>
      <c r="I95" s="859"/>
      <c r="J95" s="859"/>
      <c r="K95" s="859"/>
    </row>
    <row r="96" spans="2:13">
      <c r="B96" s="933">
        <v>17</v>
      </c>
      <c r="C96" s="912" t="s">
        <v>57</v>
      </c>
      <c r="D96" s="896"/>
      <c r="E96" s="896"/>
      <c r="F96" s="920" t="b">
        <v>1</v>
      </c>
      <c r="G96" s="896"/>
      <c r="H96" s="920" t="b">
        <v>0</v>
      </c>
      <c r="I96" s="929">
        <v>6300</v>
      </c>
      <c r="J96" s="859"/>
      <c r="K96" s="931">
        <v>336.66235200513006</v>
      </c>
      <c r="L96" s="102"/>
      <c r="M96" s="98"/>
    </row>
    <row r="97" spans="2:13">
      <c r="B97" s="899"/>
      <c r="C97" s="896"/>
      <c r="D97" s="896"/>
      <c r="E97" s="896"/>
      <c r="F97" s="896"/>
      <c r="G97" s="896"/>
      <c r="H97" s="896"/>
      <c r="I97" s="859"/>
      <c r="J97" s="859"/>
      <c r="K97" s="922"/>
      <c r="M97" s="98"/>
    </row>
    <row r="98" spans="2:13">
      <c r="B98" s="933">
        <v>18</v>
      </c>
      <c r="C98" s="863" t="s">
        <v>58</v>
      </c>
      <c r="D98" s="859"/>
      <c r="E98" s="859"/>
      <c r="F98" s="859"/>
      <c r="G98" s="859"/>
      <c r="H98" s="859"/>
      <c r="I98" s="929">
        <v>105</v>
      </c>
      <c r="J98" s="859"/>
      <c r="K98" s="931">
        <v>0.7125129142965716</v>
      </c>
      <c r="M98" s="98"/>
    </row>
    <row r="99" spans="2:13">
      <c r="B99" s="899"/>
      <c r="C99" s="859"/>
      <c r="D99" s="859"/>
      <c r="E99" s="859"/>
      <c r="F99" s="859"/>
      <c r="G99" s="859"/>
      <c r="H99" s="859"/>
      <c r="I99" s="859"/>
      <c r="J99" s="859"/>
      <c r="K99" s="922"/>
      <c r="M99" s="98"/>
    </row>
    <row r="100" spans="2:13">
      <c r="B100" s="933">
        <v>19</v>
      </c>
      <c r="C100" s="863" t="s">
        <v>59</v>
      </c>
      <c r="D100" s="859"/>
      <c r="E100" s="859"/>
      <c r="F100" s="874"/>
      <c r="G100" s="859"/>
      <c r="H100" s="859"/>
      <c r="I100" s="859"/>
      <c r="J100" s="859"/>
      <c r="K100" s="931">
        <v>0</v>
      </c>
      <c r="M100" s="98"/>
    </row>
    <row r="101" spans="2:13">
      <c r="B101" s="899"/>
      <c r="C101" s="859"/>
      <c r="D101" s="859"/>
      <c r="E101" s="859"/>
      <c r="F101" s="859"/>
      <c r="G101" s="859"/>
      <c r="H101" s="859"/>
      <c r="I101" s="859"/>
      <c r="J101" s="859"/>
      <c r="K101" s="922"/>
      <c r="M101" s="98"/>
    </row>
    <row r="102" spans="2:13">
      <c r="B102" s="933">
        <v>20</v>
      </c>
      <c r="C102" s="863" t="s">
        <v>60</v>
      </c>
      <c r="D102" s="863"/>
      <c r="E102" s="863"/>
      <c r="F102" s="859"/>
      <c r="G102" s="956">
        <v>0.2</v>
      </c>
      <c r="H102" s="896" t="s">
        <v>28</v>
      </c>
      <c r="I102" s="928">
        <v>35</v>
      </c>
      <c r="J102" s="859"/>
      <c r="K102" s="931">
        <v>7</v>
      </c>
      <c r="M102" s="98"/>
    </row>
    <row r="103" spans="2:13">
      <c r="B103" s="899"/>
      <c r="C103" s="859"/>
      <c r="D103" s="859"/>
      <c r="E103" s="859"/>
      <c r="F103" s="859"/>
      <c r="G103" s="859"/>
      <c r="H103" s="859"/>
      <c r="I103" s="859"/>
      <c r="J103" s="859"/>
      <c r="K103" s="922"/>
    </row>
    <row r="104" spans="2:13">
      <c r="B104" s="933">
        <v>21</v>
      </c>
      <c r="C104" s="863" t="s">
        <v>61</v>
      </c>
      <c r="D104" s="863"/>
      <c r="E104" s="891"/>
      <c r="F104" s="859"/>
      <c r="G104" s="874"/>
      <c r="H104" s="859"/>
      <c r="I104" s="929">
        <v>3000</v>
      </c>
      <c r="J104" s="928">
        <v>3.9199999999999999E-2</v>
      </c>
      <c r="K104" s="931">
        <v>4.7928283200133003E-2</v>
      </c>
    </row>
    <row r="105" spans="2:13">
      <c r="B105" s="933"/>
      <c r="C105" s="863"/>
      <c r="D105" s="863"/>
      <c r="E105" s="859"/>
      <c r="F105" s="859"/>
      <c r="G105" s="859"/>
      <c r="H105" s="859"/>
      <c r="I105" s="886"/>
      <c r="J105" s="859"/>
      <c r="K105" s="922"/>
    </row>
    <row r="106" spans="2:13">
      <c r="B106" s="933">
        <v>22</v>
      </c>
      <c r="C106" s="863" t="s">
        <v>62</v>
      </c>
      <c r="D106" s="863"/>
      <c r="E106" s="859"/>
      <c r="F106" s="859"/>
      <c r="G106" s="859"/>
      <c r="H106" s="859"/>
      <c r="I106" s="929">
        <v>2423.2876712328766</v>
      </c>
      <c r="J106" s="928">
        <v>5.0999999999999997E-2</v>
      </c>
      <c r="K106" s="931">
        <v>5.2079139850505676E-2</v>
      </c>
    </row>
    <row r="107" spans="2:13">
      <c r="B107" s="899"/>
      <c r="C107" s="859"/>
      <c r="D107" s="859"/>
      <c r="E107" s="859"/>
      <c r="F107" s="859"/>
      <c r="G107" s="859"/>
      <c r="H107" s="859"/>
      <c r="I107" s="859"/>
      <c r="J107" s="859"/>
      <c r="K107" s="922"/>
    </row>
    <row r="108" spans="2:13">
      <c r="B108" s="933">
        <v>23</v>
      </c>
      <c r="C108" s="863" t="s">
        <v>222</v>
      </c>
      <c r="D108" s="863"/>
      <c r="E108" s="863"/>
      <c r="F108" s="863"/>
      <c r="G108" s="863"/>
      <c r="H108" s="863"/>
      <c r="I108" s="863"/>
      <c r="J108" s="863"/>
      <c r="K108" s="932">
        <v>0</v>
      </c>
    </row>
    <row r="109" spans="2:13">
      <c r="B109" s="933"/>
      <c r="C109" s="863"/>
      <c r="D109" s="863"/>
      <c r="E109" s="863"/>
      <c r="F109" s="889" t="s">
        <v>63</v>
      </c>
      <c r="G109" s="889" t="s">
        <v>64</v>
      </c>
      <c r="H109" s="863"/>
      <c r="I109" s="863"/>
      <c r="J109" s="863"/>
      <c r="K109" s="924"/>
    </row>
    <row r="110" spans="2:13">
      <c r="B110" s="933">
        <v>24</v>
      </c>
      <c r="C110" s="863" t="s">
        <v>65</v>
      </c>
      <c r="D110" s="863"/>
      <c r="E110" s="863"/>
      <c r="F110" s="957">
        <v>0</v>
      </c>
      <c r="G110" s="957">
        <v>0</v>
      </c>
      <c r="H110" s="863" t="s">
        <v>28</v>
      </c>
      <c r="I110" s="863"/>
      <c r="J110" s="930">
        <v>0</v>
      </c>
      <c r="K110" s="932">
        <v>0</v>
      </c>
    </row>
    <row r="111" spans="2:13">
      <c r="B111" s="899"/>
      <c r="C111" s="859"/>
      <c r="D111" s="859"/>
      <c r="E111" s="859"/>
      <c r="F111" s="859"/>
      <c r="G111" s="859"/>
      <c r="H111" s="859"/>
      <c r="I111" s="859"/>
      <c r="J111" s="859"/>
      <c r="K111" s="922"/>
    </row>
    <row r="112" spans="2:13">
      <c r="B112" s="899"/>
      <c r="C112" s="859"/>
      <c r="D112" s="889" t="s">
        <v>28</v>
      </c>
      <c r="E112" s="889" t="s">
        <v>41</v>
      </c>
      <c r="F112" s="859"/>
      <c r="G112" s="859"/>
      <c r="H112" s="859"/>
      <c r="I112" s="859"/>
      <c r="J112" s="859"/>
      <c r="K112" s="922"/>
    </row>
    <row r="113" spans="2:11">
      <c r="B113" s="933">
        <v>28</v>
      </c>
      <c r="C113" s="863" t="s">
        <v>66</v>
      </c>
      <c r="D113" s="957">
        <v>0</v>
      </c>
      <c r="E113" s="957">
        <v>0</v>
      </c>
      <c r="F113" s="859"/>
      <c r="G113" s="859"/>
      <c r="H113" s="859"/>
      <c r="I113" s="859"/>
      <c r="J113" s="859"/>
      <c r="K113" s="931">
        <v>0</v>
      </c>
    </row>
    <row r="114" spans="2:11">
      <c r="B114" s="899"/>
      <c r="C114" s="859"/>
      <c r="D114" s="876" t="b">
        <v>0</v>
      </c>
      <c r="E114" s="876" t="b">
        <v>0</v>
      </c>
      <c r="F114" s="876" t="b">
        <v>0</v>
      </c>
      <c r="G114" s="876" t="b">
        <v>0</v>
      </c>
      <c r="H114" s="876" t="b">
        <v>0</v>
      </c>
      <c r="I114" s="859"/>
      <c r="J114" s="859"/>
      <c r="K114" s="922"/>
    </row>
    <row r="115" spans="2:11">
      <c r="B115" s="899"/>
      <c r="C115" s="859"/>
      <c r="D115" s="859"/>
      <c r="E115" s="859"/>
      <c r="F115" s="859"/>
      <c r="G115" s="859"/>
      <c r="H115" s="859"/>
      <c r="I115" s="859"/>
      <c r="J115" s="859"/>
      <c r="K115" s="922"/>
    </row>
    <row r="116" spans="2:11">
      <c r="B116" s="933">
        <v>29</v>
      </c>
      <c r="C116" s="863" t="s">
        <v>67</v>
      </c>
      <c r="D116" s="863"/>
      <c r="E116" s="907" t="s">
        <v>68</v>
      </c>
      <c r="F116" s="958">
        <v>0.06</v>
      </c>
      <c r="G116" s="859"/>
      <c r="H116" s="859"/>
      <c r="I116" s="859"/>
      <c r="J116" s="859"/>
      <c r="K116" s="932">
        <v>0.58782315429467158</v>
      </c>
    </row>
    <row r="117" spans="2:11">
      <c r="B117" s="899"/>
      <c r="C117" s="859"/>
      <c r="D117" s="859"/>
      <c r="E117" s="859"/>
      <c r="F117" s="859"/>
      <c r="G117" s="859"/>
      <c r="H117" s="859"/>
      <c r="I117" s="859"/>
      <c r="J117" s="859"/>
      <c r="K117" s="922"/>
    </row>
    <row r="118" spans="2:11">
      <c r="B118" s="933">
        <v>30</v>
      </c>
      <c r="C118" s="863" t="s">
        <v>69</v>
      </c>
      <c r="D118" s="859"/>
      <c r="E118" s="859"/>
      <c r="F118" s="859"/>
      <c r="G118" s="859"/>
      <c r="H118" s="859"/>
      <c r="I118" s="929">
        <v>660</v>
      </c>
      <c r="J118" s="928">
        <v>1.0999999999999999E-2</v>
      </c>
      <c r="K118" s="931">
        <v>1.1756463085893432</v>
      </c>
    </row>
    <row r="119" spans="2:11">
      <c r="B119" s="933"/>
      <c r="C119" s="863"/>
      <c r="D119" s="859"/>
      <c r="E119" s="859"/>
      <c r="F119" s="859"/>
      <c r="G119" s="859"/>
      <c r="H119" s="859"/>
      <c r="I119" s="859"/>
      <c r="J119" s="859"/>
      <c r="K119" s="922"/>
    </row>
    <row r="120" spans="2:11">
      <c r="B120" s="933">
        <v>32</v>
      </c>
      <c r="C120" s="863" t="s">
        <v>70</v>
      </c>
      <c r="D120" s="859"/>
      <c r="E120" s="859"/>
      <c r="F120" s="859"/>
      <c r="G120" s="859"/>
      <c r="H120" s="859"/>
      <c r="I120" s="859"/>
      <c r="J120" s="859"/>
      <c r="K120" s="931">
        <v>7.2</v>
      </c>
    </row>
    <row r="121" spans="2:11">
      <c r="B121" s="933"/>
      <c r="C121" s="863"/>
      <c r="D121" s="859"/>
      <c r="E121" s="859"/>
      <c r="F121" s="859"/>
      <c r="G121" s="859"/>
      <c r="H121" s="859"/>
      <c r="I121" s="859"/>
      <c r="J121" s="859"/>
      <c r="K121" s="922"/>
    </row>
    <row r="122" spans="2:11">
      <c r="B122" s="933">
        <v>33</v>
      </c>
      <c r="C122" s="863" t="s">
        <v>71</v>
      </c>
      <c r="D122" s="859"/>
      <c r="E122" s="859"/>
      <c r="F122" s="859"/>
      <c r="G122" s="859"/>
      <c r="H122" s="859"/>
      <c r="I122" s="859"/>
      <c r="J122" s="859"/>
      <c r="K122" s="931">
        <v>7.2</v>
      </c>
    </row>
    <row r="123" spans="2:11">
      <c r="B123" s="933"/>
      <c r="C123" s="863"/>
      <c r="D123" s="859"/>
      <c r="E123" s="859"/>
      <c r="F123" s="859"/>
      <c r="G123" s="859"/>
      <c r="H123" s="859"/>
      <c r="I123" s="859"/>
      <c r="J123" s="859"/>
      <c r="K123" s="922"/>
    </row>
    <row r="124" spans="2:11">
      <c r="B124" s="933">
        <v>34</v>
      </c>
      <c r="C124" s="863" t="s">
        <v>72</v>
      </c>
      <c r="D124" s="859"/>
      <c r="E124" s="859"/>
      <c r="F124" s="859"/>
      <c r="G124" s="859"/>
      <c r="H124" s="859"/>
      <c r="I124" s="859"/>
      <c r="J124" s="859"/>
      <c r="K124" s="931">
        <v>7.2</v>
      </c>
    </row>
    <row r="125" spans="2:11">
      <c r="B125" s="899"/>
      <c r="C125" s="859"/>
      <c r="D125" s="859"/>
      <c r="E125" s="859"/>
      <c r="F125" s="859"/>
      <c r="G125" s="859"/>
      <c r="H125" s="859"/>
      <c r="I125" s="859"/>
      <c r="J125" s="859"/>
      <c r="K125" s="859"/>
    </row>
    <row r="126" spans="2:11">
      <c r="B126" s="933">
        <v>32</v>
      </c>
      <c r="C126" s="863" t="s">
        <v>73</v>
      </c>
      <c r="D126" s="863"/>
      <c r="E126" s="859"/>
      <c r="F126" s="859"/>
      <c r="G126" s="859"/>
      <c r="H126" s="859"/>
      <c r="I126" s="928">
        <v>21</v>
      </c>
      <c r="J126" s="928">
        <v>0.6</v>
      </c>
      <c r="K126" s="931">
        <v>0.6</v>
      </c>
    </row>
    <row r="127" spans="2:11">
      <c r="B127" s="730"/>
      <c r="C127" s="730"/>
      <c r="D127" s="730"/>
      <c r="E127" s="730"/>
      <c r="F127" s="730"/>
      <c r="G127" s="730"/>
      <c r="H127" s="730"/>
      <c r="I127" s="730"/>
      <c r="J127" s="730"/>
      <c r="K127" s="730"/>
    </row>
    <row r="128" spans="2:11" ht="12.75" customHeight="1">
      <c r="B128" s="859"/>
      <c r="C128" s="876" t="b">
        <v>1</v>
      </c>
      <c r="D128" s="876" t="b">
        <v>1</v>
      </c>
      <c r="E128" s="876" t="b">
        <v>1</v>
      </c>
      <c r="F128" s="876" t="b">
        <v>1</v>
      </c>
      <c r="G128" s="859"/>
      <c r="H128" s="859"/>
      <c r="I128" s="859"/>
      <c r="J128" s="859"/>
      <c r="K128" s="859"/>
    </row>
    <row r="129" spans="2:11">
      <c r="B129" s="859"/>
      <c r="C129" s="926">
        <v>1</v>
      </c>
      <c r="D129" s="926">
        <v>1</v>
      </c>
      <c r="E129" s="926">
        <v>1</v>
      </c>
      <c r="F129" s="926">
        <v>1</v>
      </c>
      <c r="G129" s="859"/>
      <c r="H129" s="859"/>
      <c r="I129" s="859"/>
      <c r="J129" s="859"/>
      <c r="K129" s="859"/>
    </row>
    <row r="130" spans="2:11">
      <c r="B130" s="730"/>
      <c r="C130" s="730"/>
      <c r="D130" s="730"/>
      <c r="E130" s="730"/>
      <c r="F130" s="730"/>
      <c r="G130" s="730"/>
      <c r="H130" s="730"/>
      <c r="I130" s="730"/>
      <c r="J130" s="730"/>
      <c r="K130" s="730"/>
    </row>
    <row r="131" spans="2:11">
      <c r="B131" s="933">
        <v>37</v>
      </c>
      <c r="C131" s="863" t="s">
        <v>74</v>
      </c>
      <c r="D131" s="863"/>
      <c r="E131" s="863"/>
      <c r="F131" s="863"/>
      <c r="G131" s="859"/>
      <c r="H131" s="876" t="b">
        <v>0</v>
      </c>
      <c r="I131" s="859"/>
      <c r="J131" s="859"/>
      <c r="K131" s="931">
        <v>0</v>
      </c>
    </row>
    <row r="132" spans="2:11">
      <c r="B132" s="859"/>
      <c r="C132" s="980" t="s">
        <v>223</v>
      </c>
      <c r="D132" s="859"/>
      <c r="E132" s="859"/>
      <c r="F132" s="859"/>
      <c r="G132" s="859"/>
      <c r="H132" s="859"/>
      <c r="I132" s="859"/>
      <c r="J132" s="859"/>
      <c r="K132" s="859"/>
    </row>
    <row r="133" spans="2:11">
      <c r="B133" s="972" t="s">
        <v>219</v>
      </c>
      <c r="C133" s="973">
        <v>6.6265845258842422</v>
      </c>
      <c r="D133" s="974"/>
      <c r="E133" s="975" t="s">
        <v>220</v>
      </c>
      <c r="F133" s="973">
        <v>5.1710994317850538</v>
      </c>
      <c r="G133" s="976"/>
      <c r="H133" s="976"/>
      <c r="I133" s="975" t="s">
        <v>221</v>
      </c>
      <c r="J133" s="973">
        <v>25.18005961799437</v>
      </c>
      <c r="K133" s="978"/>
    </row>
    <row r="134" spans="2:11">
      <c r="B134" s="730"/>
      <c r="C134" s="730"/>
      <c r="D134" s="730"/>
      <c r="E134" s="730"/>
      <c r="F134" s="730"/>
      <c r="G134" s="730"/>
      <c r="H134" s="730"/>
      <c r="I134" s="730"/>
      <c r="J134" s="730"/>
      <c r="K134" s="730"/>
    </row>
    <row r="135" spans="2:11">
      <c r="B135" s="915" t="s">
        <v>75</v>
      </c>
      <c r="C135" s="916"/>
      <c r="D135" s="916"/>
      <c r="E135" s="916"/>
      <c r="F135" s="916"/>
      <c r="G135" s="916"/>
      <c r="H135" s="916"/>
      <c r="I135" s="916"/>
      <c r="J135" s="916"/>
      <c r="K135" s="916"/>
    </row>
    <row r="136" spans="2:11">
      <c r="B136" s="863"/>
      <c r="C136" s="863"/>
      <c r="D136" s="863"/>
      <c r="E136" s="863"/>
      <c r="F136" s="863"/>
      <c r="G136" s="863"/>
      <c r="H136" s="863"/>
      <c r="I136" s="863"/>
      <c r="J136" s="863"/>
      <c r="K136" s="863"/>
    </row>
    <row r="137" spans="2:11">
      <c r="B137" s="917" t="s">
        <v>50</v>
      </c>
      <c r="C137" s="140" t="s">
        <v>51</v>
      </c>
      <c r="D137" s="140"/>
      <c r="E137" s="140"/>
      <c r="F137" s="140"/>
      <c r="G137" s="140"/>
      <c r="H137" s="917"/>
      <c r="I137" s="918" t="s">
        <v>52</v>
      </c>
      <c r="J137" s="917" t="s">
        <v>53</v>
      </c>
      <c r="K137" s="917" t="s">
        <v>54</v>
      </c>
    </row>
    <row r="138" spans="2:11">
      <c r="B138" s="730"/>
      <c r="C138" s="730"/>
      <c r="D138" s="730"/>
      <c r="E138" s="730"/>
      <c r="F138" s="730"/>
      <c r="G138" s="730"/>
      <c r="H138" s="730"/>
      <c r="I138" s="730"/>
      <c r="J138" s="730"/>
      <c r="K138" s="730"/>
    </row>
    <row r="139" spans="2:11">
      <c r="B139" s="933">
        <v>38</v>
      </c>
      <c r="C139" s="863" t="s">
        <v>76</v>
      </c>
      <c r="D139" s="863"/>
      <c r="E139" s="863"/>
      <c r="F139" s="958">
        <v>0.95</v>
      </c>
      <c r="G139" s="863" t="s">
        <v>28</v>
      </c>
      <c r="H139" s="863"/>
      <c r="I139" s="930">
        <v>6</v>
      </c>
      <c r="J139" s="863"/>
      <c r="K139" s="932">
        <v>59.117142857142852</v>
      </c>
    </row>
    <row r="140" spans="2:11">
      <c r="B140" s="899"/>
      <c r="C140" s="859"/>
      <c r="D140" s="859"/>
      <c r="E140" s="859"/>
      <c r="F140" s="859"/>
      <c r="G140" s="859"/>
      <c r="H140" s="859"/>
      <c r="I140" s="859"/>
      <c r="J140" s="859"/>
      <c r="K140" s="859"/>
    </row>
    <row r="141" spans="2:11">
      <c r="B141" s="933">
        <v>39</v>
      </c>
      <c r="C141" s="863" t="s">
        <v>77</v>
      </c>
      <c r="D141" s="859"/>
      <c r="E141" s="859"/>
      <c r="F141" s="859"/>
      <c r="G141" s="859"/>
      <c r="H141" s="859"/>
      <c r="I141" s="928">
        <v>1.4285714285714286</v>
      </c>
      <c r="J141" s="928">
        <v>0</v>
      </c>
      <c r="K141" s="931">
        <v>23.428571428571427</v>
      </c>
    </row>
    <row r="142" spans="2:11" ht="11.25" hidden="1" customHeight="1" outlineLevel="1">
      <c r="B142" s="889"/>
      <c r="C142" s="901" t="s">
        <v>78</v>
      </c>
      <c r="D142" s="863"/>
      <c r="E142" s="863"/>
      <c r="F142" s="901" t="s">
        <v>78</v>
      </c>
      <c r="G142" s="863"/>
      <c r="H142" s="859"/>
      <c r="I142" s="859"/>
      <c r="J142" s="859"/>
      <c r="K142" s="859"/>
    </row>
    <row r="143" spans="2:11" ht="11.25" hidden="1" customHeight="1" outlineLevel="1">
      <c r="B143" s="889"/>
      <c r="C143" s="877">
        <v>1</v>
      </c>
      <c r="D143" s="863"/>
      <c r="E143" s="863"/>
      <c r="F143" s="877">
        <v>1</v>
      </c>
      <c r="G143" s="863"/>
      <c r="H143" s="859"/>
      <c r="I143" s="859"/>
      <c r="J143" s="859"/>
      <c r="K143" s="859"/>
    </row>
    <row r="144" spans="2:11" ht="11.25" hidden="1" customHeight="1" outlineLevel="1">
      <c r="B144" s="889"/>
      <c r="C144" s="877">
        <v>2</v>
      </c>
      <c r="D144" s="863"/>
      <c r="E144" s="863"/>
      <c r="F144" s="877">
        <v>2</v>
      </c>
      <c r="G144" s="863"/>
      <c r="H144" s="859"/>
      <c r="I144" s="859"/>
      <c r="J144" s="859"/>
      <c r="K144" s="859"/>
    </row>
    <row r="145" spans="2:13" ht="11.25" hidden="1" customHeight="1" outlineLevel="1">
      <c r="B145" s="889"/>
      <c r="C145" s="919"/>
      <c r="D145" s="863"/>
      <c r="E145" s="863"/>
      <c r="F145" s="877">
        <v>3</v>
      </c>
      <c r="G145" s="863"/>
      <c r="H145" s="859"/>
      <c r="I145" s="859"/>
      <c r="J145" s="859"/>
      <c r="K145" s="859"/>
    </row>
    <row r="146" spans="2:13" ht="11.25" hidden="1" customHeight="1" outlineLevel="1">
      <c r="B146" s="889"/>
      <c r="C146" s="919"/>
      <c r="D146" s="863"/>
      <c r="E146" s="863"/>
      <c r="F146" s="877">
        <v>4</v>
      </c>
      <c r="G146" s="863"/>
      <c r="H146" s="859"/>
      <c r="I146" s="859"/>
      <c r="J146" s="859"/>
      <c r="K146" s="859"/>
    </row>
    <row r="147" spans="2:13" collapsed="1">
      <c r="B147" s="859"/>
      <c r="C147" s="859"/>
      <c r="D147" s="859"/>
      <c r="E147" s="859"/>
      <c r="F147" s="859"/>
      <c r="G147" s="859"/>
      <c r="H147" s="859"/>
      <c r="I147" s="859"/>
      <c r="J147" s="859"/>
      <c r="K147" s="859"/>
    </row>
    <row r="148" spans="2:13">
      <c r="B148" s="859"/>
      <c r="C148" s="959">
        <v>2</v>
      </c>
      <c r="D148" s="876" t="b">
        <v>1</v>
      </c>
      <c r="E148" s="859"/>
      <c r="F148" s="959">
        <v>2</v>
      </c>
      <c r="G148" s="876" t="b">
        <v>1</v>
      </c>
      <c r="H148" s="859"/>
      <c r="I148" s="937"/>
      <c r="J148" s="937"/>
      <c r="K148" s="859"/>
    </row>
    <row r="149" spans="2:13">
      <c r="B149" s="859"/>
      <c r="C149" s="859"/>
      <c r="D149" s="859"/>
      <c r="E149" s="859"/>
      <c r="F149" s="859"/>
      <c r="G149" s="859"/>
      <c r="H149" s="859"/>
      <c r="I149" s="937"/>
      <c r="J149" s="937"/>
      <c r="K149" s="859"/>
    </row>
    <row r="150" spans="2:13">
      <c r="B150" s="859"/>
      <c r="C150" s="921">
        <v>20</v>
      </c>
      <c r="D150" s="912" t="s">
        <v>224</v>
      </c>
      <c r="E150" s="859"/>
      <c r="F150" s="921">
        <v>20</v>
      </c>
      <c r="G150" s="912" t="s">
        <v>224</v>
      </c>
      <c r="H150" s="859"/>
      <c r="I150" s="937"/>
      <c r="J150" s="937"/>
      <c r="K150" s="859"/>
    </row>
    <row r="151" spans="2:13">
      <c r="B151" s="859"/>
      <c r="C151" s="874" t="s">
        <v>79</v>
      </c>
      <c r="D151" s="859"/>
      <c r="E151" s="859"/>
      <c r="F151" s="874" t="s">
        <v>79</v>
      </c>
      <c r="G151" s="859"/>
      <c r="H151" s="859"/>
      <c r="I151" s="937"/>
      <c r="J151" s="937"/>
      <c r="K151" s="859"/>
    </row>
    <row r="152" spans="2:13">
      <c r="B152" s="859"/>
      <c r="C152" s="921">
        <v>40</v>
      </c>
      <c r="D152" s="912" t="s">
        <v>225</v>
      </c>
      <c r="E152" s="859"/>
      <c r="F152" s="921">
        <v>40</v>
      </c>
      <c r="G152" s="912" t="s">
        <v>225</v>
      </c>
      <c r="H152" s="859"/>
      <c r="I152" s="937"/>
      <c r="J152" s="937"/>
      <c r="K152" s="859"/>
    </row>
    <row r="153" spans="2:13">
      <c r="B153" s="859"/>
      <c r="C153" s="859"/>
      <c r="D153" s="859"/>
      <c r="E153" s="859"/>
      <c r="F153" s="859"/>
      <c r="G153" s="859"/>
      <c r="H153" s="859"/>
      <c r="I153" s="937"/>
      <c r="J153" s="937"/>
      <c r="K153" s="859"/>
    </row>
    <row r="154" spans="2:13">
      <c r="B154" s="933">
        <v>40</v>
      </c>
      <c r="C154" s="863" t="s">
        <v>80</v>
      </c>
      <c r="D154" s="859"/>
      <c r="E154" s="859"/>
      <c r="F154" s="859"/>
      <c r="G154" s="859"/>
      <c r="H154" s="859"/>
      <c r="I154" s="929"/>
      <c r="J154" s="938"/>
      <c r="K154" s="931">
        <v>0.11652554952558515</v>
      </c>
    </row>
    <row r="155" spans="2:13">
      <c r="B155" s="859"/>
      <c r="C155" s="859"/>
      <c r="D155" s="859"/>
      <c r="E155" s="859"/>
      <c r="F155" s="859"/>
      <c r="G155" s="859"/>
      <c r="H155" s="859"/>
      <c r="I155" s="937"/>
      <c r="J155" s="937"/>
      <c r="K155" s="859"/>
    </row>
    <row r="156" spans="2:13">
      <c r="B156" s="859" t="s">
        <v>81</v>
      </c>
      <c r="C156" s="874" t="s">
        <v>82</v>
      </c>
      <c r="D156" s="874" t="s">
        <v>41</v>
      </c>
      <c r="E156" s="874"/>
      <c r="F156" s="874" t="s">
        <v>83</v>
      </c>
      <c r="G156" s="874" t="s">
        <v>28</v>
      </c>
      <c r="H156" s="859"/>
      <c r="I156" s="929"/>
      <c r="J156" s="938"/>
      <c r="K156" s="859"/>
    </row>
    <row r="157" spans="2:13">
      <c r="B157" s="859"/>
      <c r="C157" s="940">
        <v>43010</v>
      </c>
      <c r="D157" s="879">
        <v>180</v>
      </c>
      <c r="E157" s="874"/>
      <c r="F157" s="941">
        <v>43190</v>
      </c>
      <c r="G157" s="960">
        <v>5</v>
      </c>
      <c r="H157" s="876" t="b">
        <v>1</v>
      </c>
      <c r="I157" s="929">
        <v>21</v>
      </c>
      <c r="J157" s="937"/>
      <c r="K157" s="859"/>
      <c r="M157" s="98"/>
    </row>
    <row r="158" spans="2:13">
      <c r="B158" s="859"/>
      <c r="C158" s="874" t="s">
        <v>240</v>
      </c>
      <c r="D158" s="859"/>
      <c r="E158" s="874"/>
      <c r="F158" s="874" t="s">
        <v>137</v>
      </c>
      <c r="G158" s="859"/>
      <c r="H158" s="859"/>
      <c r="I158" s="929"/>
      <c r="J158" s="938"/>
      <c r="K158" s="859"/>
    </row>
    <row r="159" spans="2:13">
      <c r="B159" s="859"/>
      <c r="C159" s="859"/>
      <c r="D159" s="874" t="s">
        <v>41</v>
      </c>
      <c r="E159" s="943"/>
      <c r="F159" s="859"/>
      <c r="G159" s="874"/>
      <c r="H159" s="859"/>
      <c r="I159" s="937"/>
      <c r="J159" s="937"/>
      <c r="K159" s="859"/>
      <c r="M159" s="98"/>
    </row>
    <row r="160" spans="2:13">
      <c r="B160" s="859" t="s">
        <v>84</v>
      </c>
      <c r="C160" s="940">
        <v>43010</v>
      </c>
      <c r="D160" s="879">
        <v>30</v>
      </c>
      <c r="E160" s="859"/>
      <c r="F160" s="944">
        <v>43040</v>
      </c>
      <c r="G160" s="960">
        <v>5</v>
      </c>
      <c r="H160" s="876" t="b">
        <v>1</v>
      </c>
      <c r="I160" s="929">
        <v>21</v>
      </c>
      <c r="J160" s="937"/>
      <c r="K160" s="859"/>
      <c r="M160" s="98"/>
    </row>
    <row r="161" spans="2:13">
      <c r="B161" s="859" t="s">
        <v>85</v>
      </c>
      <c r="C161" s="874" t="s">
        <v>240</v>
      </c>
      <c r="D161" s="859"/>
      <c r="E161" s="859"/>
      <c r="F161" s="874" t="s">
        <v>241</v>
      </c>
      <c r="G161" s="859"/>
      <c r="H161" s="859"/>
      <c r="I161" s="859"/>
      <c r="J161" s="859"/>
      <c r="K161" s="859"/>
    </row>
    <row r="162" spans="2:13">
      <c r="B162" s="859" t="s">
        <v>86</v>
      </c>
      <c r="C162" s="859"/>
      <c r="D162" s="874" t="s">
        <v>41</v>
      </c>
      <c r="E162" s="859"/>
      <c r="F162" s="859"/>
      <c r="G162" s="934"/>
      <c r="H162" s="859"/>
      <c r="I162" s="859"/>
      <c r="J162" s="859"/>
      <c r="K162" s="859"/>
      <c r="M162" s="98"/>
    </row>
    <row r="163" spans="2:13">
      <c r="B163" s="859" t="s">
        <v>87</v>
      </c>
      <c r="C163" s="940">
        <v>43010</v>
      </c>
      <c r="D163" s="879">
        <v>31</v>
      </c>
      <c r="E163" s="859"/>
      <c r="F163" s="944">
        <v>43041</v>
      </c>
      <c r="G163" s="960">
        <v>5</v>
      </c>
      <c r="H163" s="876" t="b">
        <v>1</v>
      </c>
      <c r="I163" s="929">
        <v>35</v>
      </c>
      <c r="J163" s="859"/>
      <c r="K163" s="931"/>
      <c r="M163" s="98"/>
    </row>
    <row r="164" spans="2:13">
      <c r="B164" s="859"/>
      <c r="C164" s="874" t="s">
        <v>240</v>
      </c>
      <c r="D164" s="859"/>
      <c r="E164" s="859"/>
      <c r="F164" s="874" t="s">
        <v>138</v>
      </c>
      <c r="G164" s="939"/>
      <c r="H164" s="859"/>
      <c r="I164" s="859"/>
      <c r="J164" s="859"/>
      <c r="K164" s="859"/>
    </row>
    <row r="165" spans="2:13">
      <c r="B165" s="859"/>
      <c r="C165" s="859"/>
      <c r="D165" s="859"/>
      <c r="E165" s="859"/>
      <c r="F165" s="859"/>
      <c r="G165" s="942"/>
      <c r="H165" s="859"/>
      <c r="I165" s="886"/>
      <c r="J165" s="859"/>
      <c r="K165" s="859"/>
    </row>
    <row r="166" spans="2:13">
      <c r="B166" s="874">
        <v>44</v>
      </c>
      <c r="C166" s="859" t="s">
        <v>88</v>
      </c>
      <c r="D166" s="859"/>
      <c r="E166" s="859"/>
      <c r="F166" s="859"/>
      <c r="G166" s="859"/>
      <c r="H166" s="859"/>
      <c r="I166" s="945">
        <v>69.142857142857139</v>
      </c>
      <c r="J166" s="945">
        <v>14.692857142857143</v>
      </c>
      <c r="K166" s="947">
        <v>83.835714285714289</v>
      </c>
    </row>
    <row r="167" spans="2:13">
      <c r="B167" s="859"/>
      <c r="C167" s="859"/>
      <c r="D167" s="859"/>
      <c r="E167" s="859"/>
      <c r="F167" s="891"/>
      <c r="G167" s="859"/>
      <c r="H167" s="859"/>
      <c r="I167" s="859"/>
      <c r="J167" s="859"/>
      <c r="K167" s="859"/>
    </row>
    <row r="168" spans="2:13">
      <c r="B168" s="874">
        <v>45</v>
      </c>
      <c r="C168" s="859" t="s">
        <v>89</v>
      </c>
      <c r="D168" s="859"/>
      <c r="E168" s="859"/>
      <c r="F168" s="891"/>
      <c r="G168" s="859"/>
      <c r="H168" s="859"/>
      <c r="I168" s="947">
        <v>146.05909951348551</v>
      </c>
      <c r="J168" s="859"/>
      <c r="K168" s="947">
        <v>146.05909951348551</v>
      </c>
    </row>
    <row r="169" spans="2:13">
      <c r="B169" s="859"/>
      <c r="C169" s="859"/>
      <c r="D169" s="859"/>
      <c r="E169" s="859"/>
      <c r="F169" s="891"/>
      <c r="G169" s="859"/>
      <c r="H169" s="859"/>
      <c r="I169" s="859"/>
      <c r="J169" s="859"/>
      <c r="K169" s="859"/>
    </row>
    <row r="170" spans="2:13">
      <c r="B170" s="874">
        <v>47</v>
      </c>
      <c r="C170" s="859" t="s">
        <v>90</v>
      </c>
      <c r="D170" s="859"/>
      <c r="E170" s="859"/>
      <c r="F170" s="891"/>
      <c r="G170" s="859"/>
      <c r="H170" s="876" t="b">
        <v>0</v>
      </c>
      <c r="I170" s="886">
        <v>113.85367162075994</v>
      </c>
      <c r="J170" s="859"/>
      <c r="K170" s="947">
        <v>113.85367162075994</v>
      </c>
    </row>
    <row r="171" spans="2:13">
      <c r="B171" s="730"/>
      <c r="C171" s="730"/>
      <c r="D171" s="730"/>
      <c r="E171" s="730"/>
      <c r="F171" s="730"/>
      <c r="G171" s="730"/>
      <c r="H171" s="730"/>
      <c r="I171" s="730"/>
      <c r="J171" s="730"/>
      <c r="K171" s="730"/>
    </row>
    <row r="172" spans="2:13">
      <c r="B172" s="915" t="s">
        <v>91</v>
      </c>
      <c r="C172" s="916"/>
      <c r="D172" s="916"/>
      <c r="E172" s="916"/>
      <c r="F172" s="916"/>
      <c r="G172" s="916"/>
      <c r="H172" s="916"/>
      <c r="I172" s="916"/>
      <c r="J172" s="916"/>
      <c r="K172" s="916"/>
    </row>
    <row r="173" spans="2:13">
      <c r="B173" s="863"/>
      <c r="C173" s="863"/>
      <c r="D173" s="863"/>
      <c r="E173" s="863"/>
      <c r="F173" s="863"/>
      <c r="G173" s="863"/>
      <c r="H173" s="863"/>
      <c r="I173" s="863"/>
      <c r="J173" s="863"/>
      <c r="K173" s="863"/>
    </row>
    <row r="174" spans="2:13">
      <c r="B174" s="917" t="s">
        <v>50</v>
      </c>
      <c r="C174" s="140" t="s">
        <v>51</v>
      </c>
      <c r="D174" s="140"/>
      <c r="E174" s="140"/>
      <c r="F174" s="140"/>
      <c r="G174" s="140"/>
      <c r="H174" s="917"/>
      <c r="I174" s="918" t="s">
        <v>52</v>
      </c>
      <c r="J174" s="917" t="s">
        <v>53</v>
      </c>
      <c r="K174" s="917" t="s">
        <v>54</v>
      </c>
    </row>
    <row r="175" spans="2:13">
      <c r="B175" s="730"/>
      <c r="C175" s="730"/>
      <c r="D175" s="730"/>
      <c r="E175" s="730"/>
      <c r="F175" s="730"/>
      <c r="G175" s="730"/>
      <c r="H175" s="730"/>
      <c r="I175" s="730"/>
      <c r="J175" s="730"/>
      <c r="K175" s="730"/>
    </row>
    <row r="176" spans="2:13">
      <c r="B176" s="874">
        <v>49</v>
      </c>
      <c r="C176" s="859" t="s">
        <v>92</v>
      </c>
      <c r="D176" s="859"/>
      <c r="E176" s="859"/>
      <c r="F176" s="859"/>
      <c r="G176" s="859"/>
      <c r="H176" s="859"/>
      <c r="I176" s="859"/>
      <c r="J176" s="859"/>
      <c r="K176" s="931">
        <v>0.5714285714285714</v>
      </c>
    </row>
    <row r="177" spans="2:11">
      <c r="B177" s="730"/>
      <c r="C177" s="730"/>
      <c r="D177" s="730"/>
      <c r="E177" s="730"/>
      <c r="F177" s="730"/>
      <c r="G177" s="730"/>
      <c r="H177" s="730"/>
      <c r="I177" s="730"/>
      <c r="J177" s="730"/>
      <c r="K177" s="730"/>
    </row>
    <row r="178" spans="2:11">
      <c r="B178" s="859"/>
      <c r="C178" s="859"/>
      <c r="D178" s="875" t="s">
        <v>93</v>
      </c>
      <c r="E178" s="876">
        <v>1</v>
      </c>
      <c r="F178" s="859"/>
      <c r="G178" s="948" t="s">
        <v>139</v>
      </c>
      <c r="H178" s="859"/>
      <c r="I178" s="859"/>
      <c r="J178" s="859"/>
      <c r="K178" s="859"/>
    </row>
    <row r="179" spans="2:11">
      <c r="B179" s="730"/>
      <c r="C179" s="730"/>
      <c r="D179" s="730"/>
      <c r="E179" s="730"/>
      <c r="F179" s="730"/>
      <c r="G179" s="730"/>
      <c r="H179" s="730"/>
      <c r="I179" s="730"/>
      <c r="J179" s="730"/>
      <c r="K179" s="730"/>
    </row>
    <row r="180" spans="2:11">
      <c r="B180" s="859"/>
      <c r="C180" s="859"/>
      <c r="D180" s="875" t="s">
        <v>94</v>
      </c>
      <c r="E180" s="876">
        <v>3</v>
      </c>
      <c r="F180" s="859"/>
      <c r="G180" s="859"/>
      <c r="H180" s="859"/>
      <c r="I180" s="859"/>
      <c r="J180" s="859"/>
      <c r="K180" s="859"/>
    </row>
    <row r="181" spans="2:11">
      <c r="B181" s="730"/>
      <c r="C181" s="730"/>
      <c r="D181" s="730"/>
      <c r="E181" s="730"/>
      <c r="F181" s="730"/>
      <c r="G181" s="730"/>
      <c r="H181" s="730"/>
      <c r="I181" s="730"/>
      <c r="J181" s="730"/>
      <c r="K181" s="730"/>
    </row>
    <row r="182" spans="2:11">
      <c r="B182" s="874">
        <v>50</v>
      </c>
      <c r="C182" s="863" t="s">
        <v>95</v>
      </c>
      <c r="D182" s="859"/>
      <c r="E182" s="859"/>
      <c r="F182" s="859"/>
      <c r="G182" s="859"/>
      <c r="H182" s="859"/>
      <c r="I182" s="859"/>
      <c r="J182" s="859"/>
      <c r="K182" s="931">
        <v>1.8</v>
      </c>
    </row>
    <row r="183" spans="2:11">
      <c r="B183" s="730"/>
      <c r="C183" s="730"/>
      <c r="D183" s="730"/>
      <c r="E183" s="730"/>
      <c r="F183" s="730"/>
      <c r="G183" s="730"/>
      <c r="H183" s="730"/>
      <c r="I183" s="730"/>
      <c r="J183" s="730"/>
      <c r="K183" s="730"/>
    </row>
    <row r="184" spans="2:11">
      <c r="B184" s="874">
        <v>51</v>
      </c>
      <c r="C184" s="863" t="s">
        <v>96</v>
      </c>
      <c r="D184" s="859"/>
      <c r="E184" s="859"/>
      <c r="F184" s="859"/>
      <c r="G184" s="859"/>
      <c r="H184" s="859"/>
      <c r="I184" s="859"/>
      <c r="J184" s="859"/>
      <c r="K184" s="931">
        <v>0</v>
      </c>
    </row>
    <row r="185" spans="2:11">
      <c r="B185" s="730"/>
      <c r="C185" s="730"/>
      <c r="D185" s="730"/>
      <c r="E185" s="730"/>
      <c r="F185" s="730"/>
      <c r="G185" s="730"/>
      <c r="H185" s="730"/>
      <c r="I185" s="730"/>
      <c r="J185" s="730"/>
      <c r="K185" s="730"/>
    </row>
    <row r="186" spans="2:11">
      <c r="B186" s="874">
        <v>52</v>
      </c>
      <c r="C186" s="859" t="s">
        <v>97</v>
      </c>
      <c r="D186" s="859"/>
      <c r="E186" s="859"/>
      <c r="F186" s="859"/>
      <c r="G186" s="859"/>
      <c r="H186" s="876" t="b">
        <v>1</v>
      </c>
      <c r="I186" s="859"/>
      <c r="J186" s="859"/>
      <c r="K186" s="931">
        <v>26.62857142857143</v>
      </c>
    </row>
    <row r="187" spans="2:11">
      <c r="B187" s="730"/>
      <c r="C187" s="730"/>
      <c r="D187" s="730"/>
      <c r="E187" s="730"/>
      <c r="F187" s="730"/>
      <c r="G187" s="730"/>
      <c r="H187" s="730"/>
      <c r="I187" s="730"/>
      <c r="J187" s="730"/>
      <c r="K187" s="730"/>
    </row>
    <row r="188" spans="2:11">
      <c r="B188" s="874">
        <v>53</v>
      </c>
      <c r="C188" s="859" t="s">
        <v>98</v>
      </c>
      <c r="D188" s="859"/>
      <c r="E188" s="859"/>
      <c r="F188" s="859"/>
      <c r="G188" s="859"/>
      <c r="H188" s="859"/>
      <c r="I188" s="859"/>
      <c r="J188" s="859"/>
      <c r="K188" s="931">
        <v>1</v>
      </c>
    </row>
    <row r="189" spans="2:11">
      <c r="B189" s="730"/>
      <c r="C189" s="730"/>
      <c r="D189" s="730"/>
      <c r="E189" s="730"/>
      <c r="F189" s="730"/>
      <c r="G189" s="730"/>
      <c r="H189" s="730"/>
      <c r="I189" s="730"/>
      <c r="J189" s="730"/>
      <c r="K189" s="730"/>
    </row>
    <row r="190" spans="2:11">
      <c r="B190" s="874">
        <v>54</v>
      </c>
      <c r="C190" s="859" t="s">
        <v>99</v>
      </c>
      <c r="D190" s="859"/>
      <c r="E190" s="859"/>
      <c r="F190" s="859"/>
      <c r="G190" s="876" t="b">
        <v>1</v>
      </c>
      <c r="H190" s="859"/>
      <c r="I190" s="859"/>
      <c r="J190" s="859"/>
      <c r="K190" s="931">
        <v>18.036449834454622</v>
      </c>
    </row>
    <row r="191" spans="2:11">
      <c r="B191" s="730"/>
      <c r="C191" s="730"/>
      <c r="D191" s="730"/>
      <c r="E191" s="730"/>
      <c r="F191" s="730"/>
      <c r="G191" s="730"/>
      <c r="H191" s="730"/>
      <c r="I191" s="730"/>
      <c r="J191" s="730"/>
      <c r="K191" s="730"/>
    </row>
    <row r="192" spans="2:11">
      <c r="B192" s="874">
        <v>55</v>
      </c>
      <c r="C192" s="859" t="s">
        <v>100</v>
      </c>
      <c r="D192" s="859"/>
      <c r="E192" s="859"/>
      <c r="F192" s="859"/>
      <c r="G192" s="979" t="s">
        <v>101</v>
      </c>
      <c r="H192" s="859"/>
      <c r="I192" s="859"/>
      <c r="J192" s="859"/>
      <c r="K192" s="931">
        <v>0</v>
      </c>
    </row>
    <row r="193" spans="2:11">
      <c r="B193" s="730"/>
      <c r="C193" s="730"/>
      <c r="D193" s="730"/>
      <c r="E193" s="730"/>
      <c r="F193" s="730"/>
      <c r="G193" s="730"/>
      <c r="H193" s="730"/>
      <c r="I193" s="730"/>
      <c r="J193" s="730"/>
      <c r="K193" s="730"/>
    </row>
    <row r="194" spans="2:11">
      <c r="B194" s="874">
        <v>56</v>
      </c>
      <c r="C194" s="859" t="s">
        <v>102</v>
      </c>
      <c r="D194" s="859"/>
      <c r="E194" s="859"/>
      <c r="F194" s="859"/>
      <c r="G194" s="876" t="b">
        <v>1</v>
      </c>
      <c r="H194" s="859"/>
      <c r="I194" s="859"/>
      <c r="J194" s="859"/>
      <c r="K194" s="931">
        <v>20.723785157766546</v>
      </c>
    </row>
    <row r="195" spans="2:11">
      <c r="B195" s="730"/>
      <c r="C195" s="730"/>
      <c r="D195" s="730"/>
      <c r="E195" s="730"/>
      <c r="F195" s="730"/>
      <c r="G195" s="730"/>
      <c r="H195" s="730"/>
      <c r="I195" s="730"/>
      <c r="J195" s="730"/>
      <c r="K195" s="730"/>
    </row>
    <row r="196" spans="2:11">
      <c r="B196" s="874">
        <v>58</v>
      </c>
      <c r="C196" s="859" t="s">
        <v>103</v>
      </c>
      <c r="D196" s="859"/>
      <c r="E196" s="859"/>
      <c r="F196" s="859"/>
      <c r="G196" s="859"/>
      <c r="H196" s="859"/>
      <c r="I196" s="859"/>
      <c r="J196" s="859"/>
      <c r="K196" s="931">
        <v>157.5096316477879</v>
      </c>
    </row>
    <row r="197" spans="2:11">
      <c r="B197" s="730"/>
      <c r="C197" s="730"/>
      <c r="D197" s="730"/>
      <c r="E197" s="730"/>
      <c r="F197" s="730"/>
      <c r="G197" s="730"/>
      <c r="H197" s="730"/>
      <c r="I197" s="730"/>
      <c r="J197" s="730"/>
      <c r="K197" s="730"/>
    </row>
    <row r="198" spans="2:11">
      <c r="B198" s="874">
        <v>59</v>
      </c>
      <c r="C198" s="859" t="s">
        <v>104</v>
      </c>
      <c r="D198" s="859"/>
      <c r="E198" s="859"/>
      <c r="F198" s="859"/>
      <c r="G198" s="859"/>
      <c r="H198" s="859"/>
      <c r="I198" s="859"/>
      <c r="J198" s="859"/>
      <c r="K198" s="931">
        <v>16.548960664197754</v>
      </c>
    </row>
    <row r="199" spans="2:11">
      <c r="B199" s="859"/>
      <c r="C199" s="859"/>
      <c r="D199" s="859"/>
      <c r="E199" s="859"/>
      <c r="F199" s="859"/>
      <c r="G199" s="859"/>
      <c r="H199" s="859"/>
      <c r="I199" s="859"/>
      <c r="J199" s="949"/>
      <c r="K199" s="859"/>
    </row>
    <row r="200" spans="2:11">
      <c r="B200" s="874">
        <v>60</v>
      </c>
      <c r="C200" s="863" t="s">
        <v>105</v>
      </c>
      <c r="D200" s="859"/>
      <c r="E200" s="859"/>
      <c r="F200" s="859"/>
      <c r="G200" s="859"/>
      <c r="H200" s="859"/>
      <c r="I200" s="859"/>
      <c r="J200" s="859"/>
      <c r="K200" s="931">
        <v>9.0548516191855981</v>
      </c>
    </row>
    <row r="201" spans="2:11">
      <c r="B201" s="874"/>
      <c r="C201" s="859"/>
      <c r="D201" s="859"/>
      <c r="E201" s="859"/>
      <c r="F201" s="859"/>
      <c r="G201" s="859"/>
      <c r="H201" s="859"/>
      <c r="I201" s="859"/>
      <c r="J201" s="859"/>
      <c r="K201" s="859"/>
    </row>
    <row r="202" spans="2:11">
      <c r="B202" s="874">
        <v>61</v>
      </c>
      <c r="C202" s="859" t="s">
        <v>106</v>
      </c>
      <c r="D202" s="859"/>
      <c r="E202" s="859"/>
      <c r="F202" s="859"/>
      <c r="G202" s="876" t="b">
        <v>1</v>
      </c>
      <c r="H202" s="859"/>
      <c r="I202" s="859"/>
      <c r="J202" s="859"/>
      <c r="K202" s="931">
        <v>0.67858372790149679</v>
      </c>
    </row>
    <row r="203" spans="2:11">
      <c r="B203" s="874"/>
      <c r="C203" s="859"/>
      <c r="D203" s="859"/>
      <c r="E203" s="859"/>
      <c r="F203" s="859"/>
      <c r="G203" s="859"/>
      <c r="H203" s="859"/>
      <c r="I203" s="859"/>
      <c r="J203" s="859"/>
      <c r="K203" s="859"/>
    </row>
    <row r="204" spans="2:11">
      <c r="B204" s="874">
        <v>62</v>
      </c>
      <c r="C204" s="859" t="s">
        <v>107</v>
      </c>
      <c r="D204" s="859"/>
      <c r="E204" s="859"/>
      <c r="F204" s="859"/>
      <c r="G204" s="876" t="b">
        <v>0</v>
      </c>
      <c r="H204" s="859"/>
      <c r="I204" s="859"/>
      <c r="J204" s="859"/>
      <c r="K204" s="931">
        <v>0</v>
      </c>
    </row>
    <row r="205" spans="2:11">
      <c r="B205" s="874"/>
      <c r="C205" s="859"/>
      <c r="D205" s="859"/>
      <c r="E205" s="859"/>
      <c r="F205" s="859"/>
      <c r="G205" s="859"/>
      <c r="H205" s="859"/>
      <c r="I205" s="859"/>
      <c r="J205" s="859"/>
      <c r="K205" s="859"/>
    </row>
    <row r="206" spans="2:11">
      <c r="B206" s="874">
        <v>63</v>
      </c>
      <c r="C206" s="859" t="s">
        <v>108</v>
      </c>
      <c r="D206" s="859"/>
      <c r="E206" s="859"/>
      <c r="F206" s="859"/>
      <c r="G206" s="876" t="b">
        <v>1</v>
      </c>
      <c r="H206" s="859"/>
      <c r="I206" s="859"/>
      <c r="J206" s="859"/>
      <c r="K206" s="931">
        <v>0</v>
      </c>
    </row>
    <row r="207" spans="2:11">
      <c r="B207" s="874"/>
      <c r="C207" s="859"/>
      <c r="D207" s="859"/>
      <c r="E207" s="859"/>
      <c r="F207" s="859"/>
      <c r="G207" s="859"/>
      <c r="H207" s="859"/>
      <c r="I207" s="859"/>
      <c r="J207" s="859"/>
      <c r="K207" s="859"/>
    </row>
    <row r="208" spans="2:11">
      <c r="B208" s="874">
        <v>64</v>
      </c>
      <c r="C208" s="859" t="s">
        <v>109</v>
      </c>
      <c r="D208" s="859"/>
      <c r="E208" s="859"/>
      <c r="F208" s="859"/>
      <c r="G208" s="859"/>
      <c r="H208" s="859"/>
      <c r="I208" s="859"/>
      <c r="J208" s="859"/>
      <c r="K208" s="859"/>
    </row>
    <row r="209" spans="2:11">
      <c r="B209" s="874"/>
      <c r="C209" s="859"/>
      <c r="D209" s="859"/>
      <c r="E209" s="859"/>
      <c r="F209" s="859"/>
      <c r="G209" s="859"/>
      <c r="H209" s="859"/>
      <c r="I209" s="859"/>
      <c r="J209" s="859"/>
      <c r="K209" s="859"/>
    </row>
    <row r="210" spans="2:11">
      <c r="B210" s="874"/>
      <c r="C210" s="874" t="s">
        <v>82</v>
      </c>
      <c r="D210" s="874" t="s">
        <v>41</v>
      </c>
      <c r="E210" s="874"/>
      <c r="F210" s="874" t="s">
        <v>83</v>
      </c>
      <c r="G210" s="874" t="s">
        <v>28</v>
      </c>
      <c r="H210" s="859"/>
      <c r="I210" s="859"/>
      <c r="J210" s="859"/>
      <c r="K210" s="859"/>
    </row>
    <row r="211" spans="2:11">
      <c r="B211" s="874"/>
      <c r="C211" s="940">
        <v>43010</v>
      </c>
      <c r="D211" s="879">
        <v>30</v>
      </c>
      <c r="E211" s="874"/>
      <c r="F211" s="941">
        <v>43040</v>
      </c>
      <c r="G211" s="960">
        <v>10</v>
      </c>
      <c r="H211" s="876" t="b">
        <v>1</v>
      </c>
      <c r="I211" s="859"/>
      <c r="J211" s="859"/>
      <c r="K211" s="931">
        <v>108.40375053226411</v>
      </c>
    </row>
    <row r="212" spans="2:11">
      <c r="B212" s="874"/>
      <c r="C212" s="874" t="s">
        <v>240</v>
      </c>
      <c r="D212" s="859"/>
      <c r="E212" s="874"/>
      <c r="F212" s="874" t="s">
        <v>241</v>
      </c>
      <c r="G212" s="859"/>
      <c r="H212" s="859"/>
      <c r="I212" s="859"/>
      <c r="J212" s="859"/>
      <c r="K212" s="859"/>
    </row>
    <row r="213" spans="2:11">
      <c r="B213" s="874"/>
      <c r="C213" s="859"/>
      <c r="D213" s="859"/>
      <c r="E213" s="859"/>
      <c r="F213" s="859"/>
      <c r="G213" s="859"/>
      <c r="H213" s="859"/>
      <c r="I213" s="859"/>
      <c r="J213" s="859"/>
      <c r="K213" s="859"/>
    </row>
    <row r="214" spans="2:11">
      <c r="B214" s="874">
        <v>65</v>
      </c>
      <c r="C214" s="859" t="s">
        <v>110</v>
      </c>
      <c r="D214" s="859"/>
      <c r="E214" s="859"/>
      <c r="F214" s="859"/>
      <c r="G214" s="859"/>
      <c r="H214" s="876" t="b">
        <v>1</v>
      </c>
      <c r="I214" s="863" t="s">
        <v>111</v>
      </c>
      <c r="J214" s="859"/>
      <c r="K214" s="931">
        <v>178.1282285741429</v>
      </c>
    </row>
    <row r="215" spans="2:11">
      <c r="B215" s="874"/>
      <c r="C215" s="859"/>
      <c r="D215" s="859"/>
      <c r="E215" s="859"/>
      <c r="F215" s="859"/>
      <c r="G215" s="859"/>
      <c r="H215" s="859"/>
      <c r="I215" s="859"/>
      <c r="J215" s="859"/>
      <c r="K215" s="859"/>
    </row>
    <row r="216" spans="2:11">
      <c r="B216" s="874">
        <v>68</v>
      </c>
      <c r="C216" s="859" t="s">
        <v>112</v>
      </c>
      <c r="D216" s="859"/>
      <c r="E216" s="859"/>
      <c r="F216" s="859"/>
      <c r="G216" s="859"/>
      <c r="H216" s="859"/>
      <c r="I216" s="859"/>
      <c r="J216" s="859"/>
      <c r="K216" s="931">
        <v>1.4857142857142858</v>
      </c>
    </row>
    <row r="217" spans="2:11">
      <c r="B217" s="874"/>
      <c r="C217" s="859"/>
      <c r="D217" s="859"/>
      <c r="E217" s="859"/>
      <c r="F217" s="859"/>
      <c r="G217" s="859"/>
      <c r="H217" s="859"/>
      <c r="I217" s="859"/>
      <c r="J217" s="859"/>
      <c r="K217" s="859"/>
    </row>
    <row r="218" spans="2:11">
      <c r="B218" s="874">
        <v>70</v>
      </c>
      <c r="C218" s="859" t="s">
        <v>113</v>
      </c>
      <c r="D218" s="859"/>
      <c r="E218" s="859"/>
      <c r="F218" s="859"/>
      <c r="G218" s="859"/>
      <c r="H218" s="859"/>
      <c r="I218" s="859"/>
      <c r="J218" s="859"/>
      <c r="K218" s="931">
        <v>1.6</v>
      </c>
    </row>
    <row r="219" spans="2:11">
      <c r="B219" s="874"/>
      <c r="C219" s="859"/>
      <c r="D219" s="859"/>
      <c r="E219" s="859"/>
      <c r="F219" s="859"/>
      <c r="G219" s="859"/>
      <c r="H219" s="859"/>
      <c r="I219" s="859"/>
      <c r="J219" s="859"/>
      <c r="K219" s="859"/>
    </row>
    <row r="220" spans="2:11">
      <c r="B220" s="874">
        <v>72</v>
      </c>
      <c r="C220" s="859" t="s">
        <v>114</v>
      </c>
      <c r="D220" s="859"/>
      <c r="E220" s="898" t="s">
        <v>115</v>
      </c>
      <c r="F220" s="859"/>
      <c r="G220" s="859"/>
      <c r="H220" s="859"/>
      <c r="I220" s="859"/>
      <c r="J220" s="859"/>
      <c r="K220" s="931">
        <v>0</v>
      </c>
    </row>
    <row r="221" spans="2:11">
      <c r="B221" s="874"/>
      <c r="C221" s="859"/>
      <c r="D221" s="859"/>
      <c r="E221" s="859"/>
      <c r="F221" s="859"/>
      <c r="G221" s="859"/>
      <c r="H221" s="859"/>
      <c r="I221" s="859"/>
      <c r="J221" s="859"/>
      <c r="K221" s="859"/>
    </row>
    <row r="222" spans="2:11">
      <c r="B222" s="874">
        <v>74</v>
      </c>
      <c r="C222" s="863" t="s">
        <v>116</v>
      </c>
      <c r="D222" s="859"/>
      <c r="E222" s="859"/>
      <c r="F222" s="859"/>
      <c r="G222" s="859"/>
      <c r="H222" s="859"/>
      <c r="I222" s="859"/>
      <c r="J222" s="859"/>
      <c r="K222" s="931">
        <v>9.3305262586455807E-4</v>
      </c>
    </row>
    <row r="223" spans="2:11">
      <c r="B223" s="874"/>
      <c r="C223" s="859"/>
      <c r="D223" s="859"/>
      <c r="E223" s="859"/>
      <c r="F223" s="859"/>
      <c r="G223" s="859"/>
      <c r="H223" s="859"/>
      <c r="I223" s="859"/>
      <c r="J223" s="859"/>
      <c r="K223" s="859"/>
    </row>
    <row r="224" spans="2:11">
      <c r="B224" s="874">
        <v>75</v>
      </c>
      <c r="C224" s="859" t="s">
        <v>117</v>
      </c>
      <c r="D224" s="859"/>
      <c r="E224" s="859"/>
      <c r="F224" s="859"/>
      <c r="G224" s="859"/>
      <c r="H224" s="859"/>
      <c r="I224" s="859"/>
      <c r="J224" s="859"/>
      <c r="K224" s="931">
        <v>9.3305262586455807E-4</v>
      </c>
    </row>
    <row r="225" spans="2:11">
      <c r="B225" s="874"/>
      <c r="C225" s="859"/>
      <c r="D225" s="859"/>
      <c r="E225" s="859"/>
      <c r="F225" s="859"/>
      <c r="G225" s="859"/>
      <c r="H225" s="859"/>
      <c r="I225" s="859"/>
      <c r="J225" s="859"/>
      <c r="K225" s="859"/>
    </row>
    <row r="226" spans="2:11">
      <c r="B226" s="874">
        <v>76</v>
      </c>
      <c r="C226" s="859" t="s">
        <v>118</v>
      </c>
      <c r="D226" s="859"/>
      <c r="E226" s="859"/>
      <c r="F226" s="859"/>
      <c r="G226" s="859"/>
      <c r="H226" s="859"/>
      <c r="I226" s="859"/>
      <c r="J226" s="859"/>
      <c r="K226" s="931">
        <v>9.3305262586455807E-4</v>
      </c>
    </row>
    <row r="227" spans="2:11">
      <c r="B227" s="874"/>
      <c r="C227" s="859"/>
      <c r="D227" s="859"/>
      <c r="E227" s="859"/>
      <c r="F227" s="859"/>
      <c r="G227" s="859"/>
      <c r="H227" s="859"/>
      <c r="I227" s="859"/>
      <c r="J227" s="859"/>
      <c r="K227" s="859"/>
    </row>
    <row r="228" spans="2:11">
      <c r="B228" s="874">
        <v>77</v>
      </c>
      <c r="C228" s="863" t="s">
        <v>119</v>
      </c>
      <c r="D228" s="859"/>
      <c r="E228" s="859"/>
      <c r="F228" s="859"/>
      <c r="G228" s="859"/>
      <c r="H228" s="859"/>
      <c r="I228" s="859"/>
      <c r="J228" s="859"/>
      <c r="K228" s="931">
        <v>1.1026985578399323E-3</v>
      </c>
    </row>
    <row r="229" spans="2:11">
      <c r="B229" s="874"/>
      <c r="C229" s="859"/>
      <c r="D229" s="859"/>
      <c r="E229" s="859"/>
      <c r="F229" s="859"/>
      <c r="G229" s="859"/>
      <c r="H229" s="859"/>
      <c r="I229" s="859"/>
      <c r="J229" s="859"/>
      <c r="K229" s="859"/>
    </row>
    <row r="230" spans="2:11">
      <c r="B230" s="874">
        <v>78</v>
      </c>
      <c r="C230" s="863" t="s">
        <v>120</v>
      </c>
      <c r="D230" s="859"/>
      <c r="E230" s="859"/>
      <c r="F230" s="859"/>
      <c r="G230" s="859"/>
      <c r="H230" s="859"/>
      <c r="I230" s="859"/>
      <c r="J230" s="859"/>
      <c r="K230" s="931">
        <v>1.3995789387968372E-3</v>
      </c>
    </row>
    <row r="231" spans="2:11">
      <c r="B231" s="874"/>
      <c r="C231" s="859"/>
      <c r="D231" s="859"/>
      <c r="E231" s="859"/>
      <c r="F231" s="859"/>
      <c r="G231" s="859"/>
      <c r="H231" s="859"/>
      <c r="I231" s="859"/>
      <c r="J231" s="859"/>
      <c r="K231" s="859"/>
    </row>
    <row r="232" spans="2:11">
      <c r="B232" s="915" t="s">
        <v>121</v>
      </c>
      <c r="C232" s="916"/>
      <c r="D232" s="916"/>
      <c r="E232" s="916"/>
      <c r="F232" s="916"/>
      <c r="G232" s="916"/>
      <c r="H232" s="916"/>
      <c r="I232" s="916"/>
      <c r="J232" s="916"/>
      <c r="K232" s="916"/>
    </row>
    <row r="233" spans="2:11">
      <c r="B233" s="863"/>
      <c r="C233" s="863"/>
      <c r="D233" s="863"/>
      <c r="E233" s="863"/>
      <c r="F233" s="863"/>
      <c r="G233" s="863"/>
      <c r="H233" s="863"/>
      <c r="I233" s="863"/>
      <c r="J233" s="863"/>
      <c r="K233" s="863"/>
    </row>
    <row r="234" spans="2:11">
      <c r="B234" s="917" t="s">
        <v>122</v>
      </c>
      <c r="C234" s="140" t="s">
        <v>51</v>
      </c>
      <c r="D234" s="140"/>
      <c r="E234" s="140"/>
      <c r="F234" s="140"/>
      <c r="G234" s="140"/>
      <c r="H234" s="917"/>
      <c r="I234" s="918" t="s">
        <v>52</v>
      </c>
      <c r="J234" s="917" t="s">
        <v>53</v>
      </c>
      <c r="K234" s="917" t="s">
        <v>54</v>
      </c>
    </row>
    <row r="235" spans="2:11">
      <c r="B235" s="874"/>
      <c r="C235" s="859"/>
      <c r="D235" s="859"/>
      <c r="E235" s="859"/>
      <c r="F235" s="859"/>
      <c r="G235" s="859"/>
      <c r="H235" s="859"/>
      <c r="I235" s="859"/>
      <c r="J235" s="859"/>
      <c r="K235" s="859"/>
    </row>
    <row r="236" spans="2:11" ht="12.75">
      <c r="B236" s="874">
        <v>109</v>
      </c>
      <c r="C236" s="963" t="s">
        <v>123</v>
      </c>
      <c r="D236" s="859"/>
      <c r="E236" s="859"/>
      <c r="F236" s="951">
        <v>0.11</v>
      </c>
      <c r="G236" s="863" t="s">
        <v>124</v>
      </c>
      <c r="H236" s="859"/>
      <c r="I236" s="859"/>
      <c r="J236" s="859"/>
      <c r="K236" s="931">
        <v>40.15</v>
      </c>
    </row>
    <row r="237" spans="2:11">
      <c r="B237" s="874"/>
      <c r="C237" s="859"/>
      <c r="D237" s="859"/>
      <c r="E237" s="859"/>
      <c r="F237" s="859"/>
      <c r="G237" s="859"/>
      <c r="H237" s="859"/>
      <c r="I237" s="859"/>
      <c r="J237" s="859"/>
      <c r="K237" s="859"/>
    </row>
    <row r="238" spans="2:11">
      <c r="B238" s="874">
        <v>46</v>
      </c>
      <c r="C238" s="863" t="s">
        <v>125</v>
      </c>
      <c r="D238" s="859"/>
      <c r="E238" s="859"/>
      <c r="F238" s="951">
        <v>0.02</v>
      </c>
      <c r="G238" s="859"/>
      <c r="H238" s="859"/>
      <c r="I238" s="859"/>
      <c r="J238" s="859"/>
      <c r="K238" s="931">
        <v>7.2999999999999989</v>
      </c>
    </row>
    <row r="239" spans="2:11">
      <c r="B239" s="730"/>
      <c r="C239" s="730"/>
      <c r="D239" s="730"/>
      <c r="E239" s="730"/>
      <c r="F239" s="730"/>
      <c r="G239" s="730"/>
      <c r="H239" s="730"/>
      <c r="I239" s="730"/>
      <c r="J239" s="730"/>
      <c r="K239" s="730"/>
    </row>
    <row r="240" spans="2:11">
      <c r="B240" s="874">
        <v>36</v>
      </c>
      <c r="C240" s="859" t="s">
        <v>126</v>
      </c>
      <c r="D240" s="859"/>
      <c r="E240" s="859"/>
      <c r="F240" s="951">
        <v>0.02</v>
      </c>
      <c r="G240" s="859"/>
      <c r="H240" s="859"/>
      <c r="I240" s="859"/>
      <c r="J240" s="859"/>
      <c r="K240" s="931">
        <v>7.2999999999999989</v>
      </c>
    </row>
    <row r="241" spans="2:15">
      <c r="B241" s="730"/>
      <c r="C241" s="730"/>
      <c r="D241" s="730"/>
      <c r="E241" s="730"/>
      <c r="F241" s="730"/>
      <c r="G241" s="730"/>
      <c r="H241" s="730"/>
      <c r="I241" s="730"/>
      <c r="J241" s="730"/>
      <c r="K241" s="730"/>
    </row>
    <row r="242" spans="2:15">
      <c r="B242" s="874">
        <v>15</v>
      </c>
      <c r="C242" s="863" t="s">
        <v>127</v>
      </c>
      <c r="D242" s="859"/>
      <c r="E242" s="859"/>
      <c r="F242" s="951">
        <v>0.02</v>
      </c>
      <c r="G242" s="859"/>
      <c r="H242" s="859"/>
      <c r="I242" s="859"/>
      <c r="J242" s="859"/>
      <c r="K242" s="931">
        <v>7.2999999999999989</v>
      </c>
    </row>
    <row r="243" spans="2:15">
      <c r="B243" s="730"/>
      <c r="C243" s="730"/>
      <c r="D243" s="730"/>
      <c r="E243" s="730"/>
      <c r="F243" s="730"/>
      <c r="G243" s="730"/>
      <c r="H243" s="730"/>
      <c r="I243" s="730"/>
      <c r="J243" s="730"/>
      <c r="K243" s="730"/>
    </row>
    <row r="244" spans="2:15">
      <c r="B244" s="915" t="s">
        <v>121</v>
      </c>
      <c r="C244" s="916"/>
      <c r="D244" s="916"/>
      <c r="E244" s="916"/>
      <c r="F244" s="916"/>
      <c r="G244" s="916"/>
      <c r="H244" s="916"/>
      <c r="I244" s="916"/>
      <c r="J244" s="916"/>
      <c r="K244" s="916"/>
    </row>
    <row r="245" spans="2:15">
      <c r="B245" s="730"/>
      <c r="C245" s="730"/>
      <c r="D245" s="730"/>
      <c r="E245" s="730"/>
      <c r="F245" s="730"/>
      <c r="G245" s="730"/>
      <c r="H245" s="730"/>
      <c r="I245" s="730"/>
      <c r="J245" s="730"/>
      <c r="K245" s="730"/>
    </row>
    <row r="246" spans="2:15">
      <c r="B246" s="859"/>
      <c r="C246" s="859"/>
      <c r="D246" s="859"/>
      <c r="E246" s="859"/>
      <c r="F246" s="859"/>
      <c r="G246" s="859"/>
      <c r="H246" s="859"/>
      <c r="I246" s="875" t="s">
        <v>128</v>
      </c>
      <c r="J246" s="928">
        <v>15.394057142857143</v>
      </c>
      <c r="K246" s="859"/>
    </row>
    <row r="247" spans="2:15">
      <c r="B247" s="730"/>
      <c r="C247" s="730"/>
      <c r="D247" s="730"/>
      <c r="E247" s="730"/>
      <c r="F247" s="730"/>
      <c r="G247" s="730"/>
      <c r="H247" s="730"/>
      <c r="I247" s="730"/>
      <c r="J247" s="730"/>
      <c r="K247" s="730"/>
    </row>
    <row r="248" spans="2:15">
      <c r="B248" s="859"/>
      <c r="C248" s="859"/>
      <c r="D248" s="859"/>
      <c r="E248" s="859"/>
      <c r="F248" s="859"/>
      <c r="G248" s="859"/>
      <c r="H248" s="859"/>
      <c r="I248" s="875" t="s">
        <v>129</v>
      </c>
      <c r="J248" s="859"/>
      <c r="K248" s="931">
        <v>1399.0743245393503</v>
      </c>
    </row>
    <row r="249" spans="2:15">
      <c r="B249" s="730"/>
      <c r="C249" s="730"/>
      <c r="D249" s="730"/>
      <c r="E249" s="730"/>
      <c r="F249" s="730"/>
      <c r="G249" s="730"/>
      <c r="H249" s="730"/>
      <c r="I249" s="730"/>
      <c r="J249" s="730"/>
      <c r="K249" s="730"/>
    </row>
    <row r="250" spans="2:15">
      <c r="B250" s="730"/>
      <c r="C250" s="730"/>
      <c r="D250" s="730"/>
      <c r="E250" s="730"/>
      <c r="F250" s="730"/>
      <c r="G250" s="730"/>
      <c r="H250" s="730"/>
      <c r="I250" s="730"/>
      <c r="J250" s="730"/>
      <c r="K250" s="730"/>
    </row>
    <row r="251" spans="2:15">
      <c r="B251" s="859"/>
      <c r="C251" s="859"/>
      <c r="D251" s="859"/>
      <c r="E251" s="859"/>
      <c r="F251" s="859"/>
      <c r="G251" s="859"/>
      <c r="H251" s="859"/>
      <c r="I251" s="859"/>
      <c r="J251" s="875" t="s">
        <v>130</v>
      </c>
      <c r="K251" s="931">
        <v>365</v>
      </c>
    </row>
    <row r="252" spans="2:15">
      <c r="B252" s="730"/>
      <c r="C252" s="730"/>
      <c r="D252" s="730"/>
      <c r="E252" s="730"/>
      <c r="F252" s="730"/>
      <c r="G252" s="730"/>
      <c r="H252" s="730"/>
      <c r="I252" s="730"/>
      <c r="J252" s="730"/>
      <c r="K252" s="730"/>
    </row>
    <row r="253" spans="2:15">
      <c r="B253" s="859"/>
      <c r="C253" s="859"/>
      <c r="D253" s="859"/>
      <c r="E253" s="859"/>
      <c r="F253" s="859"/>
      <c r="G253" s="859"/>
      <c r="H253" s="859"/>
      <c r="I253" s="859"/>
      <c r="J253" s="875" t="s">
        <v>131</v>
      </c>
      <c r="K253" s="931">
        <v>1764.0743245393503</v>
      </c>
    </row>
    <row r="254" spans="2:15">
      <c r="B254" s="730"/>
      <c r="C254" s="730"/>
      <c r="D254" s="730"/>
      <c r="E254" s="730"/>
      <c r="F254" s="730"/>
      <c r="G254" s="730"/>
      <c r="H254" s="730"/>
      <c r="I254" s="730"/>
      <c r="J254" s="730"/>
      <c r="K254" s="730"/>
    </row>
    <row r="255" spans="2:15">
      <c r="B255" s="859"/>
      <c r="C255" s="859"/>
      <c r="D255" s="859"/>
      <c r="E255" s="859"/>
      <c r="F255" s="859"/>
      <c r="G255" s="859"/>
      <c r="H255" s="859"/>
      <c r="I255" s="859"/>
      <c r="J255" s="875" t="s">
        <v>46</v>
      </c>
      <c r="K255" s="931">
        <v>231.30594285714287</v>
      </c>
      <c r="O255" s="98"/>
    </row>
    <row r="256" spans="2:15">
      <c r="B256" s="730"/>
      <c r="C256" s="730"/>
      <c r="D256" s="730"/>
      <c r="E256" s="730"/>
      <c r="F256" s="730"/>
      <c r="G256" s="730"/>
      <c r="H256" s="730"/>
      <c r="I256" s="730"/>
      <c r="J256" s="730"/>
      <c r="K256" s="730"/>
    </row>
    <row r="257" spans="2:16" ht="12">
      <c r="B257" s="953"/>
      <c r="C257" s="953"/>
      <c r="D257" s="953"/>
      <c r="E257" s="953"/>
      <c r="F257" s="953"/>
      <c r="G257" s="953"/>
      <c r="H257" s="953"/>
      <c r="I257" s="953"/>
      <c r="J257" s="964" t="s">
        <v>140</v>
      </c>
      <c r="K257" s="954">
        <v>6.6265845258842413</v>
      </c>
      <c r="P257" s="98"/>
    </row>
    <row r="258" spans="2:16">
      <c r="B258" s="730"/>
      <c r="C258" s="730"/>
      <c r="D258" s="730"/>
      <c r="E258" s="730"/>
      <c r="F258" s="730"/>
      <c r="G258" s="730"/>
      <c r="H258" s="730"/>
      <c r="I258" s="730"/>
      <c r="J258" s="730"/>
      <c r="K258" s="730"/>
    </row>
    <row r="259" spans="2:16">
      <c r="B259" s="730"/>
      <c r="C259" s="730"/>
      <c r="D259" s="730"/>
      <c r="E259" s="730"/>
      <c r="F259" s="730"/>
      <c r="G259" s="730"/>
      <c r="H259" s="730"/>
      <c r="I259" s="730"/>
      <c r="J259" s="730"/>
      <c r="K259" s="730"/>
    </row>
    <row r="260" spans="2:16">
      <c r="B260" s="859"/>
      <c r="C260" s="859"/>
      <c r="D260" s="859"/>
      <c r="E260" s="907"/>
      <c r="F260" s="878"/>
      <c r="G260" s="859"/>
      <c r="H260" s="859"/>
      <c r="I260" s="859"/>
      <c r="J260" s="859"/>
      <c r="K260" s="859"/>
    </row>
    <row r="261" spans="2:16">
      <c r="B261" s="859"/>
      <c r="C261" s="859"/>
      <c r="D261" s="859"/>
      <c r="E261" s="907"/>
      <c r="F261" s="878"/>
      <c r="G261" s="859"/>
      <c r="H261" s="859"/>
      <c r="I261" s="859"/>
      <c r="J261" s="859"/>
      <c r="K261" s="859"/>
    </row>
    <row r="262" spans="2:16">
      <c r="B262" s="730"/>
      <c r="C262" s="730"/>
      <c r="D262" s="730"/>
      <c r="E262" s="730"/>
      <c r="F262" s="730"/>
      <c r="G262" s="730"/>
      <c r="H262" s="730"/>
      <c r="I262" s="730"/>
      <c r="J262" s="730"/>
      <c r="K262" s="730"/>
    </row>
    <row r="263" spans="2:16">
      <c r="B263" s="730"/>
      <c r="C263" s="730"/>
      <c r="D263" s="730"/>
      <c r="E263" s="730"/>
      <c r="F263" s="730"/>
      <c r="G263" s="730"/>
      <c r="H263" s="730"/>
      <c r="I263" s="730"/>
      <c r="J263" s="730"/>
      <c r="K263" s="730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863"/>
      <c r="C266" s="863"/>
      <c r="D266" s="863"/>
      <c r="E266" s="863"/>
      <c r="F266" s="863"/>
      <c r="G266" s="863"/>
      <c r="H266" s="863"/>
      <c r="I266" s="863"/>
      <c r="J266" s="863"/>
      <c r="K266" s="863"/>
    </row>
    <row r="267" spans="2:16" ht="12" customHeight="1">
      <c r="B267" s="864"/>
      <c r="C267" s="149" t="s">
        <v>133</v>
      </c>
      <c r="D267" s="149"/>
      <c r="E267" s="149"/>
      <c r="F267" s="149"/>
      <c r="G267" s="149"/>
      <c r="H267" s="150">
        <v>6.6265845258842422</v>
      </c>
      <c r="I267" s="151"/>
      <c r="J267" s="865"/>
      <c r="K267" s="965"/>
    </row>
    <row r="268" spans="2:16">
      <c r="B268" s="864"/>
      <c r="C268" s="867"/>
      <c r="D268" s="867"/>
      <c r="E268" s="867"/>
      <c r="F268" s="867"/>
      <c r="G268" s="867"/>
      <c r="H268" s="863"/>
      <c r="I268" s="863"/>
      <c r="J268" s="865"/>
      <c r="K268" s="868"/>
    </row>
    <row r="269" spans="2:16" ht="11.25" customHeight="1">
      <c r="B269" s="869"/>
      <c r="C269" s="152" t="s">
        <v>134</v>
      </c>
      <c r="D269" s="152"/>
      <c r="E269" s="152"/>
      <c r="F269" s="152"/>
      <c r="G269" s="152"/>
      <c r="H269" s="153">
        <v>5.1710994317850538</v>
      </c>
      <c r="I269" s="154"/>
      <c r="J269" s="870"/>
      <c r="K269" s="966"/>
    </row>
    <row r="270" spans="2:16">
      <c r="B270" s="869"/>
      <c r="C270" s="867"/>
      <c r="D270" s="867"/>
      <c r="E270" s="867"/>
      <c r="F270" s="867"/>
      <c r="G270" s="867"/>
      <c r="H270" s="870"/>
      <c r="I270" s="872"/>
      <c r="J270" s="863"/>
      <c r="K270" s="863"/>
    </row>
    <row r="271" spans="2:16" ht="12" customHeight="1">
      <c r="B271" s="864"/>
      <c r="C271" s="152" t="s">
        <v>135</v>
      </c>
      <c r="D271" s="152"/>
      <c r="E271" s="152"/>
      <c r="F271" s="152"/>
      <c r="G271" s="152"/>
      <c r="H271" s="153">
        <v>25.18005961799437</v>
      </c>
      <c r="I271" s="154"/>
      <c r="J271" s="863"/>
      <c r="K271" s="863"/>
    </row>
    <row r="272" spans="2:16">
      <c r="B272" s="730"/>
      <c r="C272" s="730"/>
      <c r="D272" s="730"/>
      <c r="E272" s="730"/>
      <c r="F272" s="730"/>
      <c r="G272" s="730"/>
      <c r="H272" s="730"/>
      <c r="I272" s="730"/>
      <c r="J272" s="730"/>
      <c r="K272" s="730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C234:G234"/>
    <mergeCell ref="C174:G174"/>
    <mergeCell ref="C137:G137"/>
    <mergeCell ref="B264:K265"/>
    <mergeCell ref="C267:G267"/>
    <mergeCell ref="H267:I26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97"/>
    <col min="2" max="2" width="22.83203125" style="97" customWidth="1"/>
    <col min="3" max="3" width="12" style="97"/>
    <col min="4" max="4" width="13.5" style="97" customWidth="1"/>
    <col min="5" max="5" width="13.83203125" style="97" customWidth="1"/>
    <col min="6" max="6" width="12" style="97" customWidth="1"/>
    <col min="7" max="7" width="12" style="97"/>
    <col min="8" max="8" width="11" style="97" customWidth="1"/>
    <col min="9" max="9" width="12.6640625" style="97" customWidth="1"/>
    <col min="10" max="10" width="12" style="97"/>
    <col min="11" max="11" width="15.6640625" style="97" customWidth="1"/>
    <col min="12" max="16384" width="12" style="97"/>
  </cols>
  <sheetData>
    <row r="2" spans="2:13">
      <c r="B2" s="994" t="s">
        <v>0</v>
      </c>
      <c r="C2" s="995"/>
      <c r="D2" s="996"/>
      <c r="E2" s="996"/>
      <c r="F2" s="996"/>
      <c r="G2" s="996"/>
      <c r="H2" s="996"/>
      <c r="I2" s="996"/>
      <c r="J2" s="996"/>
      <c r="K2" s="996"/>
    </row>
    <row r="3" spans="2:13">
      <c r="B3" s="997"/>
      <c r="C3" s="997"/>
      <c r="D3" s="997"/>
      <c r="E3" s="997"/>
      <c r="F3" s="997"/>
      <c r="G3" s="997"/>
      <c r="H3" s="997"/>
      <c r="I3" s="997"/>
      <c r="J3" s="997"/>
      <c r="K3" s="997"/>
    </row>
    <row r="4" spans="2:13" ht="11.25" customHeight="1">
      <c r="B4" s="998" t="s">
        <v>1</v>
      </c>
      <c r="C4" s="141" t="s">
        <v>2</v>
      </c>
      <c r="D4" s="141"/>
      <c r="E4" s="141"/>
      <c r="F4" s="141"/>
      <c r="G4" s="141"/>
      <c r="H4" s="141"/>
      <c r="I4" s="997"/>
      <c r="J4" s="999" t="s">
        <v>3</v>
      </c>
      <c r="K4" s="1000">
        <v>43018</v>
      </c>
    </row>
    <row r="5" spans="2:13">
      <c r="B5" s="998"/>
      <c r="C5" s="1001"/>
      <c r="D5" s="1001"/>
      <c r="E5" s="1001"/>
      <c r="F5" s="1001"/>
      <c r="G5" s="1001"/>
      <c r="H5" s="997"/>
      <c r="I5" s="997"/>
      <c r="J5" s="999"/>
      <c r="K5" s="1002"/>
    </row>
    <row r="6" spans="2:13">
      <c r="B6" s="1003" t="s">
        <v>4</v>
      </c>
      <c r="C6" s="141" t="s">
        <v>165</v>
      </c>
      <c r="D6" s="141"/>
      <c r="E6" s="141"/>
      <c r="F6" s="141"/>
      <c r="G6" s="141"/>
      <c r="H6" s="141"/>
      <c r="I6" s="997"/>
      <c r="J6" s="1004" t="s">
        <v>6</v>
      </c>
      <c r="K6" s="1005">
        <v>43018.641420370368</v>
      </c>
    </row>
    <row r="7" spans="2:13">
      <c r="B7" s="1003"/>
      <c r="C7" s="1001"/>
      <c r="D7" s="1001"/>
      <c r="E7" s="1001"/>
      <c r="F7" s="1001"/>
      <c r="G7" s="1001"/>
      <c r="H7" s="1004"/>
      <c r="I7" s="1006"/>
      <c r="J7" s="997"/>
      <c r="K7" s="997"/>
    </row>
    <row r="8" spans="2:13">
      <c r="B8" s="998" t="s">
        <v>7</v>
      </c>
      <c r="C8" s="142"/>
      <c r="D8" s="142"/>
      <c r="E8" s="142"/>
      <c r="F8" s="142"/>
      <c r="G8" s="142"/>
      <c r="H8" s="142"/>
      <c r="I8" s="997"/>
      <c r="J8" s="997"/>
      <c r="K8" s="997"/>
    </row>
    <row r="9" spans="2:13">
      <c r="B9" s="997"/>
      <c r="C9" s="997"/>
      <c r="D9" s="997"/>
      <c r="E9" s="997"/>
      <c r="F9" s="997"/>
      <c r="G9" s="997"/>
      <c r="H9" s="997"/>
      <c r="I9" s="997"/>
      <c r="J9" s="997"/>
      <c r="K9" s="997"/>
    </row>
    <row r="10" spans="2:13">
      <c r="B10" s="994" t="s">
        <v>8</v>
      </c>
      <c r="C10" s="995"/>
      <c r="D10" s="996"/>
      <c r="E10" s="996"/>
      <c r="F10" s="996"/>
      <c r="G10" s="996"/>
      <c r="H10" s="996"/>
      <c r="I10" s="996"/>
      <c r="J10" s="996"/>
      <c r="K10" s="996"/>
    </row>
    <row r="11" spans="2:13">
      <c r="B11" s="986"/>
      <c r="C11" s="993"/>
      <c r="D11" s="993"/>
      <c r="E11" s="993"/>
      <c r="F11" s="993"/>
      <c r="G11" s="993"/>
      <c r="H11" s="993"/>
      <c r="I11" s="993"/>
      <c r="J11" s="993"/>
      <c r="K11" s="993"/>
    </row>
    <row r="12" spans="2:13">
      <c r="B12" s="1009" t="s">
        <v>9</v>
      </c>
      <c r="C12" s="1123"/>
      <c r="D12" s="1120"/>
      <c r="E12" s="1120"/>
      <c r="F12" s="1120"/>
      <c r="G12" s="1120"/>
      <c r="H12" s="1120"/>
      <c r="I12" s="1124"/>
      <c r="J12" s="1125"/>
      <c r="K12" s="1120"/>
    </row>
    <row r="13" spans="2:13">
      <c r="B13" s="986"/>
      <c r="C13" s="993"/>
      <c r="D13" s="993"/>
      <c r="E13" s="993"/>
      <c r="F13" s="993"/>
      <c r="G13" s="993"/>
      <c r="H13" s="993"/>
      <c r="I13" s="993"/>
      <c r="J13" s="993"/>
      <c r="K13" s="993"/>
    </row>
    <row r="14" spans="2:13">
      <c r="B14" s="1009" t="s">
        <v>10</v>
      </c>
      <c r="C14" s="1123"/>
      <c r="D14" s="1123"/>
      <c r="E14" s="1120"/>
      <c r="F14" s="1120"/>
      <c r="G14" s="1124"/>
      <c r="H14" s="1123"/>
      <c r="I14" s="1121"/>
      <c r="J14" s="1122"/>
      <c r="K14" s="1126"/>
      <c r="M14" s="98"/>
    </row>
    <row r="15" spans="2:13">
      <c r="B15" s="993"/>
      <c r="C15" s="1120"/>
      <c r="D15" s="1120"/>
      <c r="E15" s="1120"/>
      <c r="F15" s="1120"/>
      <c r="G15" s="1122"/>
      <c r="H15" s="1120"/>
      <c r="I15" s="1120"/>
      <c r="J15" s="1120"/>
      <c r="K15" s="1120"/>
    </row>
    <row r="16" spans="2:13">
      <c r="B16" s="1009"/>
      <c r="C16" s="1120"/>
      <c r="D16" s="1123"/>
      <c r="E16" s="1120"/>
      <c r="F16" s="1120"/>
      <c r="G16" s="1120"/>
      <c r="H16" s="1120"/>
      <c r="I16" s="1124"/>
      <c r="J16" s="1123"/>
      <c r="K16" s="1120"/>
      <c r="M16" s="98"/>
    </row>
    <row r="17" spans="2:11">
      <c r="B17" s="993"/>
      <c r="C17" s="993"/>
      <c r="D17" s="993"/>
      <c r="E17" s="1008" t="s">
        <v>11</v>
      </c>
      <c r="F17" s="993"/>
      <c r="G17" s="993"/>
      <c r="H17" s="993"/>
      <c r="I17" s="993"/>
      <c r="J17" s="993"/>
      <c r="K17" s="993"/>
    </row>
    <row r="18" spans="2:11">
      <c r="B18" s="993"/>
      <c r="C18" s="1041" t="s">
        <v>12</v>
      </c>
      <c r="D18" s="1070">
        <v>43010</v>
      </c>
      <c r="E18" s="1013">
        <v>365</v>
      </c>
      <c r="F18" s="993"/>
      <c r="G18" s="993"/>
      <c r="H18" s="1009" t="s">
        <v>13</v>
      </c>
      <c r="I18" s="1069">
        <v>43375</v>
      </c>
      <c r="J18" s="993"/>
      <c r="K18" s="993"/>
    </row>
    <row r="19" spans="2:11" ht="13.5" customHeight="1">
      <c r="B19" s="993"/>
      <c r="C19" s="993"/>
      <c r="D19" s="1008" t="s">
        <v>240</v>
      </c>
      <c r="E19" s="993"/>
      <c r="F19" s="993"/>
      <c r="G19" s="993"/>
      <c r="H19" s="993"/>
      <c r="I19" s="1008" t="s">
        <v>136</v>
      </c>
      <c r="J19" s="993"/>
      <c r="K19" s="993"/>
    </row>
    <row r="20" spans="2:11" ht="11.25" customHeight="1">
      <c r="B20" s="1106" t="s">
        <v>219</v>
      </c>
      <c r="C20" s="1107">
        <v>7.8176070544229965</v>
      </c>
      <c r="D20" s="1108"/>
      <c r="E20" s="1109" t="s">
        <v>220</v>
      </c>
      <c r="F20" s="1107">
        <v>6.4782474845616767</v>
      </c>
      <c r="G20" s="1110"/>
      <c r="H20" s="1110"/>
      <c r="I20" s="1109" t="s">
        <v>221</v>
      </c>
      <c r="J20" s="1107">
        <v>22.845098582562045</v>
      </c>
      <c r="K20" s="1111"/>
    </row>
    <row r="21" spans="2:11" ht="5.25" customHeight="1">
      <c r="B21" s="1102"/>
      <c r="C21" s="1103"/>
      <c r="D21" s="1104"/>
      <c r="E21" s="1102"/>
      <c r="F21" s="1103"/>
      <c r="G21" s="1105"/>
      <c r="H21" s="1105"/>
      <c r="I21" s="1102"/>
      <c r="J21" s="1103"/>
      <c r="K21" s="1101"/>
    </row>
    <row r="22" spans="2:11">
      <c r="B22" s="994" t="s">
        <v>14</v>
      </c>
      <c r="C22" s="995"/>
      <c r="D22" s="996"/>
      <c r="E22" s="996"/>
      <c r="F22" s="996"/>
      <c r="G22" s="996"/>
      <c r="H22" s="996"/>
      <c r="I22" s="996"/>
      <c r="J22" s="996"/>
      <c r="K22" s="996"/>
    </row>
    <row r="23" spans="2:11" ht="7.5" customHeight="1">
      <c r="B23" s="993"/>
      <c r="C23" s="993"/>
      <c r="D23" s="993"/>
      <c r="E23" s="993"/>
      <c r="F23" s="993"/>
      <c r="G23" s="993"/>
      <c r="H23" s="993"/>
      <c r="I23" s="993"/>
      <c r="J23" s="993"/>
      <c r="K23" s="993"/>
    </row>
    <row r="24" spans="2:11">
      <c r="B24" s="993"/>
      <c r="C24" s="1041" t="s">
        <v>15</v>
      </c>
      <c r="D24" s="1031">
        <v>8</v>
      </c>
      <c r="E24" s="1031">
        <v>16</v>
      </c>
      <c r="F24" s="1031">
        <v>24</v>
      </c>
      <c r="G24" s="993"/>
      <c r="H24" s="993"/>
      <c r="I24" s="993"/>
      <c r="J24" s="993"/>
      <c r="K24" s="993"/>
    </row>
    <row r="25" spans="2:11" ht="11.25" customHeight="1">
      <c r="B25" s="993"/>
      <c r="C25" s="993"/>
      <c r="D25" s="143" t="s">
        <v>16</v>
      </c>
      <c r="E25" s="144"/>
      <c r="F25" s="145"/>
      <c r="G25" s="993"/>
      <c r="H25" s="1080" t="s">
        <v>17</v>
      </c>
      <c r="I25" s="1014"/>
      <c r="J25" s="1014"/>
      <c r="K25" s="1015"/>
    </row>
    <row r="26" spans="2:11" ht="11.25" customHeight="1">
      <c r="B26" s="993"/>
      <c r="C26" s="997"/>
      <c r="D26" s="1007" t="s">
        <v>18</v>
      </c>
      <c r="E26" s="1007" t="s">
        <v>19</v>
      </c>
      <c r="F26" s="1007" t="s">
        <v>20</v>
      </c>
      <c r="G26" s="1084" t="s">
        <v>21</v>
      </c>
      <c r="H26" s="1080" t="s">
        <v>22</v>
      </c>
      <c r="I26" s="1014"/>
      <c r="J26" s="1014"/>
      <c r="K26" s="1016"/>
    </row>
    <row r="27" spans="2:11" ht="11.25" customHeight="1">
      <c r="B27" s="993"/>
      <c r="C27" s="1009" t="s">
        <v>23</v>
      </c>
      <c r="D27" s="1059">
        <v>1</v>
      </c>
      <c r="E27" s="1059">
        <v>0</v>
      </c>
      <c r="F27" s="1059">
        <v>0</v>
      </c>
      <c r="G27" s="1007">
        <v>1</v>
      </c>
      <c r="H27" s="1080" t="s">
        <v>24</v>
      </c>
      <c r="I27" s="1014"/>
      <c r="J27" s="1014"/>
      <c r="K27" s="1016"/>
    </row>
    <row r="28" spans="2:11" ht="7.5" customHeight="1">
      <c r="B28" s="993"/>
      <c r="C28" s="1009"/>
      <c r="D28" s="993"/>
      <c r="E28" s="993"/>
      <c r="F28" s="993"/>
      <c r="G28" s="993"/>
      <c r="H28" s="993"/>
      <c r="I28" s="993"/>
      <c r="J28" s="993"/>
      <c r="K28" s="993"/>
    </row>
    <row r="29" spans="2:11">
      <c r="B29" s="994" t="s">
        <v>25</v>
      </c>
      <c r="C29" s="995"/>
      <c r="D29" s="996"/>
      <c r="E29" s="996"/>
      <c r="F29" s="996"/>
      <c r="G29" s="996"/>
      <c r="H29" s="996"/>
      <c r="I29" s="996"/>
      <c r="J29" s="996"/>
      <c r="K29" s="996"/>
    </row>
    <row r="30" spans="2:11">
      <c r="B30" s="986"/>
      <c r="C30" s="986"/>
      <c r="D30" s="986"/>
      <c r="E30" s="986"/>
      <c r="F30" s="986"/>
      <c r="G30" s="986"/>
      <c r="H30" s="986"/>
      <c r="I30" s="986"/>
      <c r="J30" s="986"/>
      <c r="K30" s="986"/>
    </row>
    <row r="31" spans="2:11">
      <c r="B31" s="993"/>
      <c r="C31" s="1009" t="s">
        <v>26</v>
      </c>
      <c r="D31" s="1010" t="b">
        <v>1</v>
      </c>
      <c r="E31" s="993"/>
      <c r="F31" s="1017" t="s">
        <v>27</v>
      </c>
      <c r="G31" s="1017" t="s">
        <v>28</v>
      </c>
      <c r="H31" s="1017" t="s">
        <v>29</v>
      </c>
      <c r="I31" s="1017" t="s">
        <v>21</v>
      </c>
      <c r="J31" s="1017" t="s">
        <v>30</v>
      </c>
      <c r="K31" s="1017" t="s">
        <v>31</v>
      </c>
    </row>
    <row r="32" spans="2:11">
      <c r="B32" s="993"/>
      <c r="C32" s="993"/>
      <c r="D32" s="993"/>
      <c r="E32" s="993"/>
      <c r="F32" s="1018" t="s">
        <v>28</v>
      </c>
      <c r="G32" s="1018" t="s">
        <v>32</v>
      </c>
      <c r="H32" s="1018" t="s">
        <v>33</v>
      </c>
      <c r="I32" s="1018" t="s">
        <v>33</v>
      </c>
      <c r="J32" s="1018" t="s">
        <v>28</v>
      </c>
      <c r="K32" s="1018" t="s">
        <v>28</v>
      </c>
    </row>
    <row r="33" spans="2:13">
      <c r="B33" s="986"/>
      <c r="C33" s="986"/>
      <c r="D33" s="986"/>
      <c r="E33" s="986"/>
      <c r="F33" s="986"/>
      <c r="G33" s="986"/>
      <c r="H33" s="986"/>
      <c r="I33" s="986"/>
      <c r="J33" s="986"/>
      <c r="K33" s="986"/>
    </row>
    <row r="34" spans="2:13">
      <c r="B34" s="1117">
        <v>1</v>
      </c>
      <c r="C34" s="1115"/>
      <c r="D34" s="1116">
        <v>49</v>
      </c>
      <c r="E34" s="1115"/>
      <c r="F34" s="1118">
        <v>1</v>
      </c>
      <c r="G34" s="1119">
        <v>1</v>
      </c>
      <c r="H34" s="1025">
        <v>10106.049999999999</v>
      </c>
      <c r="I34" s="1026">
        <v>10106.049999999999</v>
      </c>
      <c r="J34" s="1008">
        <v>0</v>
      </c>
      <c r="K34" s="1008">
        <v>0</v>
      </c>
    </row>
    <row r="35" spans="2:13">
      <c r="B35" s="1115"/>
      <c r="C35" s="1115"/>
      <c r="D35" s="1115"/>
      <c r="E35" s="1115"/>
      <c r="F35" s="1115"/>
      <c r="G35" s="1115"/>
      <c r="H35" s="1020"/>
      <c r="I35" s="993"/>
      <c r="J35" s="993"/>
      <c r="K35" s="993"/>
    </row>
    <row r="36" spans="2:13">
      <c r="B36" s="1117">
        <v>2</v>
      </c>
      <c r="C36" s="1115"/>
      <c r="D36" s="1116">
        <v>2</v>
      </c>
      <c r="E36" s="1115"/>
      <c r="F36" s="1118">
        <v>2</v>
      </c>
      <c r="G36" s="1119">
        <v>1</v>
      </c>
      <c r="H36" s="1025">
        <v>7922.28</v>
      </c>
      <c r="I36" s="1026">
        <v>15844.56</v>
      </c>
      <c r="J36" s="1008">
        <v>0</v>
      </c>
      <c r="K36" s="1008">
        <v>0</v>
      </c>
    </row>
    <row r="37" spans="2:13">
      <c r="B37" s="1117"/>
      <c r="C37" s="1115"/>
      <c r="D37" s="1115"/>
      <c r="E37" s="1115"/>
      <c r="F37" s="1115"/>
      <c r="G37" s="1115"/>
      <c r="H37" s="1020"/>
      <c r="I37" s="993"/>
      <c r="J37" s="993"/>
      <c r="K37" s="993"/>
    </row>
    <row r="38" spans="2:13">
      <c r="B38" s="1117">
        <v>3</v>
      </c>
      <c r="C38" s="1115"/>
      <c r="D38" s="1116">
        <v>12</v>
      </c>
      <c r="E38" s="1115"/>
      <c r="F38" s="1118">
        <v>2</v>
      </c>
      <c r="G38" s="1119">
        <v>1</v>
      </c>
      <c r="H38" s="1025">
        <v>7922.28</v>
      </c>
      <c r="I38" s="1026">
        <v>15844.56</v>
      </c>
      <c r="J38" s="1008">
        <v>0</v>
      </c>
      <c r="K38" s="1008">
        <v>0</v>
      </c>
    </row>
    <row r="39" spans="2:13">
      <c r="B39" s="1117"/>
      <c r="C39" s="1115"/>
      <c r="D39" s="1115"/>
      <c r="E39" s="1115"/>
      <c r="F39" s="1115"/>
      <c r="G39" s="1115"/>
      <c r="H39" s="1020"/>
      <c r="I39" s="993"/>
      <c r="J39" s="993"/>
      <c r="K39" s="993"/>
    </row>
    <row r="40" spans="2:13">
      <c r="B40" s="1117">
        <v>4</v>
      </c>
      <c r="C40" s="1115"/>
      <c r="D40" s="1116">
        <v>31</v>
      </c>
      <c r="E40" s="1115"/>
      <c r="F40" s="1118">
        <v>2</v>
      </c>
      <c r="G40" s="1119">
        <v>1</v>
      </c>
      <c r="H40" s="1025">
        <v>7922.28</v>
      </c>
      <c r="I40" s="1026">
        <v>15844.56</v>
      </c>
      <c r="J40" s="1008">
        <v>0</v>
      </c>
      <c r="K40" s="1008">
        <v>0</v>
      </c>
    </row>
    <row r="41" spans="2:13">
      <c r="B41" s="1117"/>
      <c r="C41" s="1115"/>
      <c r="D41" s="1115"/>
      <c r="E41" s="1115"/>
      <c r="F41" s="1115"/>
      <c r="G41" s="1115"/>
      <c r="H41" s="1020"/>
      <c r="I41" s="993"/>
      <c r="J41" s="993"/>
      <c r="K41" s="993"/>
    </row>
    <row r="42" spans="2:13">
      <c r="B42" s="1117">
        <v>5</v>
      </c>
      <c r="C42" s="1115"/>
      <c r="D42" s="1116">
        <v>73</v>
      </c>
      <c r="E42" s="1115"/>
      <c r="F42" s="1118">
        <v>1</v>
      </c>
      <c r="G42" s="1119">
        <v>1</v>
      </c>
      <c r="H42" s="1025">
        <v>8261.2099999999991</v>
      </c>
      <c r="I42" s="1026">
        <v>8261.2099999999991</v>
      </c>
      <c r="J42" s="1008">
        <v>0</v>
      </c>
      <c r="K42" s="1008">
        <v>1</v>
      </c>
    </row>
    <row r="43" spans="2:13">
      <c r="B43" s="1117"/>
      <c r="C43" s="1115"/>
      <c r="D43" s="1115"/>
      <c r="E43" s="1115"/>
      <c r="F43" s="1115"/>
      <c r="G43" s="1115"/>
      <c r="H43" s="1020"/>
      <c r="I43" s="993"/>
      <c r="J43" s="993"/>
      <c r="K43" s="993"/>
    </row>
    <row r="44" spans="2:13">
      <c r="B44" s="1117">
        <v>6</v>
      </c>
      <c r="C44" s="1115"/>
      <c r="D44" s="1116">
        <v>81</v>
      </c>
      <c r="E44" s="1115"/>
      <c r="F44" s="1118">
        <v>2</v>
      </c>
      <c r="G44" s="1119">
        <v>1</v>
      </c>
      <c r="H44" s="1025">
        <v>10106.049999999999</v>
      </c>
      <c r="I44" s="1026">
        <v>20212.099999999999</v>
      </c>
      <c r="J44" s="1008">
        <v>0</v>
      </c>
      <c r="K44" s="1008">
        <v>2</v>
      </c>
      <c r="M44" s="100"/>
    </row>
    <row r="45" spans="2:13">
      <c r="B45" s="1117"/>
      <c r="C45" s="1115"/>
      <c r="D45" s="1115"/>
      <c r="E45" s="1115"/>
      <c r="F45" s="1115"/>
      <c r="G45" s="1115"/>
      <c r="H45" s="1020"/>
      <c r="I45" s="993"/>
      <c r="J45" s="993"/>
      <c r="K45" s="993"/>
    </row>
    <row r="46" spans="2:13">
      <c r="B46" s="1117">
        <v>7</v>
      </c>
      <c r="C46" s="1115"/>
      <c r="D46" s="1116">
        <v>71</v>
      </c>
      <c r="E46" s="1115"/>
      <c r="F46" s="1118">
        <v>10</v>
      </c>
      <c r="G46" s="1119">
        <v>1</v>
      </c>
      <c r="H46" s="1025">
        <v>10106.049999999999</v>
      </c>
      <c r="I46" s="1026">
        <v>101060.5</v>
      </c>
      <c r="J46" s="1008">
        <v>0</v>
      </c>
      <c r="K46" s="1008">
        <v>10</v>
      </c>
      <c r="M46" s="100"/>
    </row>
    <row r="47" spans="2:13">
      <c r="B47" s="1117"/>
      <c r="C47" s="1115"/>
      <c r="D47" s="1115"/>
      <c r="E47" s="1115"/>
      <c r="F47" s="1115"/>
      <c r="G47" s="1115"/>
      <c r="H47" s="1020"/>
      <c r="I47" s="993"/>
      <c r="J47" s="993"/>
      <c r="K47" s="993"/>
    </row>
    <row r="48" spans="2:13">
      <c r="B48" s="1117">
        <v>8</v>
      </c>
      <c r="C48" s="1115"/>
      <c r="D48" s="1116">
        <v>59</v>
      </c>
      <c r="E48" s="1115"/>
      <c r="F48" s="1118">
        <v>1</v>
      </c>
      <c r="G48" s="1119">
        <v>1</v>
      </c>
      <c r="H48" s="1025">
        <v>7083.28</v>
      </c>
      <c r="I48" s="1026">
        <v>7083.28</v>
      </c>
      <c r="J48" s="1008">
        <v>0</v>
      </c>
      <c r="K48" s="1008">
        <v>0</v>
      </c>
    </row>
    <row r="49" spans="2:11">
      <c r="B49" s="1117"/>
      <c r="C49" s="1115"/>
      <c r="D49" s="1115"/>
      <c r="E49" s="1115"/>
      <c r="F49" s="1115"/>
      <c r="G49" s="1115"/>
      <c r="H49" s="1020"/>
      <c r="I49" s="993"/>
      <c r="J49" s="993"/>
      <c r="K49" s="993"/>
    </row>
    <row r="50" spans="2:11">
      <c r="B50" s="1117">
        <v>9</v>
      </c>
      <c r="C50" s="1115"/>
      <c r="D50" s="1116">
        <v>103</v>
      </c>
      <c r="E50" s="1115"/>
      <c r="F50" s="1118">
        <v>1</v>
      </c>
      <c r="G50" s="1119">
        <v>0</v>
      </c>
      <c r="H50" s="1025">
        <v>5900.54</v>
      </c>
      <c r="I50" s="1026">
        <v>5900.54</v>
      </c>
      <c r="J50" s="1008">
        <v>1</v>
      </c>
      <c r="K50" s="1008">
        <v>0</v>
      </c>
    </row>
    <row r="51" spans="2:11">
      <c r="B51" s="1117"/>
      <c r="C51" s="1115"/>
      <c r="D51" s="1115"/>
      <c r="E51" s="1115"/>
      <c r="F51" s="1115"/>
      <c r="G51" s="1115"/>
      <c r="H51" s="1020"/>
      <c r="I51" s="993"/>
      <c r="J51" s="993"/>
      <c r="K51" s="993"/>
    </row>
    <row r="52" spans="2:11">
      <c r="B52" s="1117">
        <v>10</v>
      </c>
      <c r="C52" s="1115"/>
      <c r="D52" s="1116">
        <v>67</v>
      </c>
      <c r="E52" s="1115"/>
      <c r="F52" s="1118">
        <v>28</v>
      </c>
      <c r="G52" s="1119">
        <v>1</v>
      </c>
      <c r="H52" s="1025">
        <v>5900.54</v>
      </c>
      <c r="I52" s="1026">
        <v>165215.12</v>
      </c>
      <c r="J52" s="1008">
        <v>0</v>
      </c>
      <c r="K52" s="1008">
        <v>0</v>
      </c>
    </row>
    <row r="53" spans="2:11">
      <c r="B53" s="1019"/>
      <c r="C53" s="993"/>
      <c r="D53" s="993"/>
      <c r="E53" s="993"/>
      <c r="F53" s="993"/>
      <c r="G53" s="993"/>
      <c r="H53" s="993"/>
      <c r="I53" s="993"/>
      <c r="J53" s="993"/>
      <c r="K53" s="993"/>
    </row>
    <row r="54" spans="2:11">
      <c r="B54" s="1022"/>
      <c r="C54" s="1024"/>
      <c r="D54" s="1024"/>
      <c r="E54" s="1024"/>
      <c r="F54" s="1095">
        <v>50</v>
      </c>
      <c r="G54" s="1096">
        <v>9</v>
      </c>
      <c r="H54" s="1024"/>
      <c r="I54" s="1027">
        <v>365372.48</v>
      </c>
      <c r="J54" s="1096">
        <v>1</v>
      </c>
      <c r="K54" s="1096">
        <v>13</v>
      </c>
    </row>
    <row r="55" spans="2:11">
      <c r="B55" s="1019"/>
      <c r="C55" s="993"/>
      <c r="D55" s="993"/>
      <c r="E55" s="993"/>
      <c r="F55" s="993"/>
      <c r="G55" s="993"/>
      <c r="H55" s="993"/>
      <c r="I55" s="993"/>
      <c r="J55" s="993"/>
      <c r="K55" s="993"/>
    </row>
    <row r="56" spans="2:11">
      <c r="B56" s="994"/>
      <c r="C56" s="995"/>
      <c r="D56" s="996"/>
      <c r="E56" s="996"/>
      <c r="F56" s="996"/>
      <c r="G56" s="1028" t="s">
        <v>34</v>
      </c>
      <c r="H56" s="1029">
        <v>7307.45</v>
      </c>
      <c r="I56" s="995" t="s">
        <v>35</v>
      </c>
      <c r="J56" s="996"/>
      <c r="K56" s="996"/>
    </row>
    <row r="57" spans="2:11">
      <c r="B57" s="1019"/>
      <c r="C57" s="993"/>
      <c r="D57" s="993"/>
      <c r="E57" s="993"/>
      <c r="F57" s="993"/>
      <c r="G57" s="993"/>
      <c r="H57" s="993"/>
      <c r="I57" s="993"/>
      <c r="J57" s="993"/>
      <c r="K57" s="993"/>
    </row>
    <row r="58" spans="2:11">
      <c r="B58" s="994" t="s">
        <v>36</v>
      </c>
      <c r="C58" s="995"/>
      <c r="D58" s="996"/>
      <c r="E58" s="996"/>
      <c r="F58" s="996"/>
      <c r="G58" s="996"/>
      <c r="H58" s="996"/>
      <c r="I58" s="996"/>
      <c r="J58" s="996"/>
      <c r="K58" s="996"/>
    </row>
    <row r="59" spans="2:11">
      <c r="B59" s="1036"/>
      <c r="C59" s="1037"/>
      <c r="D59" s="1038"/>
      <c r="E59" s="1038"/>
      <c r="F59" s="1038"/>
      <c r="G59" s="1038"/>
      <c r="H59" s="1038"/>
      <c r="I59" s="1038"/>
      <c r="J59" s="1038"/>
      <c r="K59" s="1038"/>
    </row>
    <row r="60" spans="2:11">
      <c r="B60" s="993"/>
      <c r="C60" s="1039" t="s">
        <v>37</v>
      </c>
      <c r="D60" s="1040">
        <v>1</v>
      </c>
      <c r="E60" s="1038" t="s">
        <v>38</v>
      </c>
      <c r="F60" s="1040">
        <v>12</v>
      </c>
      <c r="G60" s="1038" t="s">
        <v>39</v>
      </c>
      <c r="H60" s="1040">
        <v>52</v>
      </c>
      <c r="I60" s="1038" t="s">
        <v>40</v>
      </c>
      <c r="J60" s="1040">
        <v>365</v>
      </c>
      <c r="K60" s="1038" t="s">
        <v>41</v>
      </c>
    </row>
    <row r="61" spans="2:11">
      <c r="B61" s="1036"/>
      <c r="C61" s="1037"/>
      <c r="D61" s="1038"/>
      <c r="E61" s="1038"/>
      <c r="F61" s="1038"/>
      <c r="G61" s="1038"/>
      <c r="H61" s="1038"/>
      <c r="I61" s="1038"/>
      <c r="J61" s="1038"/>
      <c r="K61" s="1038"/>
    </row>
    <row r="62" spans="2:11">
      <c r="B62" s="993"/>
      <c r="C62" s="1009" t="s">
        <v>42</v>
      </c>
      <c r="D62" s="1010">
        <v>1</v>
      </c>
      <c r="E62" s="993"/>
      <c r="F62" s="993"/>
      <c r="G62" s="993"/>
      <c r="H62" s="1044" t="s">
        <v>252</v>
      </c>
      <c r="I62" s="1007">
        <v>52</v>
      </c>
      <c r="J62" s="993"/>
      <c r="K62" s="993"/>
    </row>
    <row r="63" spans="2:11">
      <c r="B63" s="993"/>
      <c r="C63" s="1008"/>
      <c r="D63" s="1020"/>
      <c r="E63" s="1020"/>
      <c r="F63" s="1020"/>
      <c r="G63" s="1020"/>
      <c r="H63" s="1020"/>
      <c r="I63" s="993"/>
      <c r="J63" s="993"/>
      <c r="K63" s="993"/>
    </row>
    <row r="64" spans="2:11">
      <c r="B64" s="993"/>
      <c r="C64" s="993"/>
      <c r="D64" s="1042" t="s">
        <v>253</v>
      </c>
      <c r="E64" s="1057">
        <v>11.3</v>
      </c>
      <c r="F64" s="993"/>
      <c r="G64" s="993"/>
      <c r="H64" s="1043" t="s">
        <v>254</v>
      </c>
      <c r="I64" s="1007">
        <v>53</v>
      </c>
      <c r="J64" s="993"/>
      <c r="K64" s="993"/>
    </row>
    <row r="65" spans="2:11">
      <c r="B65" s="986"/>
      <c r="C65" s="986"/>
      <c r="D65" s="986"/>
      <c r="E65" s="986"/>
      <c r="F65" s="986"/>
      <c r="G65" s="986"/>
      <c r="H65" s="986"/>
      <c r="I65" s="986"/>
      <c r="J65" s="986"/>
      <c r="K65" s="986"/>
    </row>
    <row r="66" spans="2:11" ht="11.25" customHeight="1">
      <c r="B66" s="993"/>
      <c r="C66" s="993"/>
      <c r="D66" s="1045" t="s">
        <v>255</v>
      </c>
      <c r="E66" s="1057">
        <v>182</v>
      </c>
      <c r="F66" s="993"/>
      <c r="G66" s="993"/>
      <c r="H66" s="993"/>
      <c r="I66" s="1009" t="s">
        <v>43</v>
      </c>
      <c r="J66" s="1061">
        <v>0.15</v>
      </c>
      <c r="K66" s="993"/>
    </row>
    <row r="67" spans="2:11">
      <c r="B67" s="986"/>
      <c r="C67" s="986"/>
      <c r="D67" s="986"/>
      <c r="E67" s="986"/>
      <c r="F67" s="986"/>
      <c r="G67" s="986"/>
      <c r="H67" s="986"/>
      <c r="I67" s="986"/>
      <c r="J67" s="986"/>
      <c r="K67" s="986"/>
    </row>
    <row r="68" spans="2:11">
      <c r="B68" s="1010" t="b">
        <v>1</v>
      </c>
      <c r="C68" s="993"/>
      <c r="D68" s="993"/>
      <c r="E68" s="1060">
        <v>25</v>
      </c>
      <c r="F68" s="993" t="s">
        <v>41</v>
      </c>
      <c r="G68" s="993"/>
      <c r="H68" s="993"/>
      <c r="I68" s="993"/>
      <c r="J68" s="993"/>
      <c r="K68" s="993"/>
    </row>
    <row r="69" spans="2:11">
      <c r="B69" s="986"/>
      <c r="C69" s="986"/>
      <c r="D69" s="986"/>
      <c r="E69" s="986"/>
      <c r="F69" s="986"/>
      <c r="G69" s="986"/>
      <c r="H69" s="986"/>
      <c r="I69" s="986"/>
      <c r="J69" s="986"/>
      <c r="K69" s="986"/>
    </row>
    <row r="70" spans="2:11">
      <c r="B70" s="1010" t="b">
        <v>0</v>
      </c>
      <c r="C70" s="993"/>
      <c r="D70" s="997"/>
      <c r="E70" s="1060">
        <v>0</v>
      </c>
      <c r="F70" s="993" t="s">
        <v>41</v>
      </c>
      <c r="G70" s="993"/>
      <c r="H70" s="993"/>
      <c r="I70" s="993"/>
      <c r="J70" s="993"/>
      <c r="K70" s="993"/>
    </row>
    <row r="71" spans="2:11">
      <c r="B71" s="986"/>
      <c r="C71" s="986"/>
      <c r="D71" s="986"/>
      <c r="E71" s="986"/>
      <c r="F71" s="986"/>
      <c r="G71" s="986"/>
      <c r="H71" s="986"/>
      <c r="I71" s="986"/>
      <c r="J71" s="986"/>
      <c r="K71" s="986"/>
    </row>
    <row r="72" spans="2:11">
      <c r="B72" s="1010" t="b">
        <v>0</v>
      </c>
      <c r="C72" s="993"/>
      <c r="D72" s="993"/>
      <c r="E72" s="1060">
        <v>0</v>
      </c>
      <c r="F72" s="993" t="s">
        <v>41</v>
      </c>
      <c r="G72" s="993"/>
      <c r="H72" s="993"/>
      <c r="I72" s="993"/>
      <c r="J72" s="993"/>
      <c r="K72" s="993"/>
    </row>
    <row r="73" spans="2:11">
      <c r="B73" s="986"/>
      <c r="C73" s="986"/>
      <c r="D73" s="986"/>
      <c r="E73" s="986"/>
      <c r="F73" s="986"/>
      <c r="G73" s="986"/>
      <c r="H73" s="986"/>
      <c r="I73" s="986"/>
      <c r="J73" s="986"/>
      <c r="K73" s="986"/>
    </row>
    <row r="74" spans="2:11">
      <c r="B74" s="994" t="s">
        <v>44</v>
      </c>
      <c r="C74" s="995"/>
      <c r="D74" s="996"/>
      <c r="E74" s="996"/>
      <c r="F74" s="996"/>
      <c r="G74" s="996"/>
      <c r="H74" s="996"/>
      <c r="I74" s="996"/>
      <c r="J74" s="996"/>
      <c r="K74" s="996"/>
    </row>
    <row r="75" spans="2:11">
      <c r="B75" s="986"/>
      <c r="C75" s="986"/>
      <c r="D75" s="986"/>
      <c r="E75" s="986"/>
      <c r="F75" s="986"/>
      <c r="G75" s="986"/>
      <c r="H75" s="986"/>
      <c r="I75" s="986"/>
      <c r="J75" s="986"/>
      <c r="K75" s="986"/>
    </row>
    <row r="76" spans="2:11">
      <c r="B76" s="993"/>
      <c r="C76" s="1041" t="s">
        <v>45</v>
      </c>
      <c r="D76" s="1011">
        <v>365</v>
      </c>
      <c r="E76" s="1046" t="s">
        <v>41</v>
      </c>
      <c r="F76" s="997"/>
      <c r="G76" s="1044" t="s">
        <v>256</v>
      </c>
      <c r="H76" s="1086">
        <v>27</v>
      </c>
      <c r="I76" s="1046" t="s">
        <v>41</v>
      </c>
      <c r="J76" s="993"/>
      <c r="K76" s="993"/>
    </row>
    <row r="77" spans="2:11">
      <c r="B77" s="986"/>
      <c r="C77" s="986"/>
      <c r="D77" s="986"/>
      <c r="E77" s="986"/>
      <c r="F77" s="986"/>
      <c r="G77" s="986"/>
      <c r="H77" s="986"/>
      <c r="I77" s="986"/>
      <c r="J77" s="986"/>
      <c r="K77" s="986"/>
    </row>
    <row r="78" spans="2:11">
      <c r="B78" s="993"/>
      <c r="C78" s="1043" t="s">
        <v>257</v>
      </c>
      <c r="D78" s="1086">
        <v>53</v>
      </c>
      <c r="E78" s="1046" t="s">
        <v>41</v>
      </c>
      <c r="F78" s="997"/>
      <c r="G78" s="1045" t="s">
        <v>258</v>
      </c>
      <c r="H78" s="1011">
        <v>27</v>
      </c>
      <c r="I78" s="1046" t="s">
        <v>41</v>
      </c>
      <c r="J78" s="1034"/>
      <c r="K78" s="993"/>
    </row>
    <row r="79" spans="2:11">
      <c r="B79" s="986"/>
      <c r="C79" s="986"/>
      <c r="D79" s="986"/>
      <c r="E79" s="986"/>
      <c r="F79" s="986"/>
      <c r="G79" s="986"/>
      <c r="H79" s="986"/>
      <c r="I79" s="986"/>
      <c r="J79" s="986"/>
      <c r="K79" s="986"/>
    </row>
    <row r="80" spans="2:11">
      <c r="B80" s="993"/>
      <c r="C80" s="1041" t="s">
        <v>259</v>
      </c>
      <c r="D80" s="1086">
        <v>14.9712</v>
      </c>
      <c r="E80" s="1046" t="s">
        <v>41</v>
      </c>
      <c r="F80" s="993"/>
      <c r="G80" s="1042" t="s">
        <v>260</v>
      </c>
      <c r="H80" s="1086">
        <v>11.3</v>
      </c>
      <c r="I80" s="1046" t="s">
        <v>41</v>
      </c>
      <c r="J80" s="993"/>
      <c r="K80" s="993"/>
    </row>
    <row r="81" spans="2:13">
      <c r="B81" s="993"/>
      <c r="C81" s="993"/>
      <c r="D81" s="1032"/>
      <c r="E81" s="993"/>
      <c r="F81" s="993"/>
      <c r="G81" s="993"/>
      <c r="H81" s="993"/>
      <c r="I81" s="993"/>
      <c r="J81" s="993"/>
      <c r="K81" s="993"/>
    </row>
    <row r="82" spans="2:13">
      <c r="B82" s="994"/>
      <c r="C82" s="995"/>
      <c r="D82" s="996"/>
      <c r="E82" s="996"/>
      <c r="F82" s="996"/>
      <c r="G82" s="1028" t="s">
        <v>46</v>
      </c>
      <c r="H82" s="1029">
        <v>231.72880000000001</v>
      </c>
      <c r="I82" s="995" t="s">
        <v>47</v>
      </c>
      <c r="J82" s="996"/>
      <c r="K82" s="996"/>
    </row>
    <row r="83" spans="2:13">
      <c r="B83" s="986"/>
      <c r="C83" s="986"/>
      <c r="D83" s="986"/>
      <c r="E83" s="986"/>
      <c r="F83" s="986"/>
      <c r="G83" s="986"/>
      <c r="H83" s="986"/>
      <c r="I83" s="986"/>
      <c r="J83" s="986"/>
      <c r="K83" s="986"/>
    </row>
    <row r="84" spans="2:13">
      <c r="B84" s="994" t="s">
        <v>48</v>
      </c>
      <c r="C84" s="995"/>
      <c r="D84" s="996"/>
      <c r="E84" s="996"/>
      <c r="F84" s="996"/>
      <c r="G84" s="996"/>
      <c r="H84" s="996"/>
      <c r="I84" s="996"/>
      <c r="J84" s="996"/>
      <c r="K84" s="996"/>
    </row>
    <row r="85" spans="2:13">
      <c r="B85" s="993"/>
      <c r="C85" s="993"/>
      <c r="D85" s="993"/>
      <c r="E85" s="993"/>
      <c r="F85" s="993"/>
      <c r="G85" s="1021"/>
      <c r="H85" s="993"/>
      <c r="I85" s="993"/>
      <c r="J85" s="993"/>
      <c r="K85" s="993"/>
    </row>
    <row r="86" spans="2:13">
      <c r="B86" s="1049" t="s">
        <v>49</v>
      </c>
      <c r="C86" s="1050"/>
      <c r="D86" s="1050"/>
      <c r="E86" s="1050"/>
      <c r="F86" s="1050"/>
      <c r="G86" s="1050"/>
      <c r="H86" s="1050"/>
      <c r="I86" s="1050"/>
      <c r="J86" s="1050"/>
      <c r="K86" s="1050"/>
    </row>
    <row r="87" spans="2:13">
      <c r="B87" s="993"/>
      <c r="C87" s="993"/>
      <c r="D87" s="993"/>
      <c r="E87" s="993"/>
      <c r="F87" s="993"/>
      <c r="G87" s="1021"/>
      <c r="H87" s="993"/>
      <c r="I87" s="993"/>
      <c r="J87" s="993"/>
      <c r="K87" s="993"/>
    </row>
    <row r="88" spans="2:13">
      <c r="B88" s="1051" t="s">
        <v>50</v>
      </c>
      <c r="C88" s="140" t="s">
        <v>51</v>
      </c>
      <c r="D88" s="140"/>
      <c r="E88" s="140"/>
      <c r="F88" s="140"/>
      <c r="G88" s="140"/>
      <c r="H88" s="1051"/>
      <c r="I88" s="1052" t="s">
        <v>52</v>
      </c>
      <c r="J88" s="1051" t="s">
        <v>53</v>
      </c>
      <c r="K88" s="1051" t="s">
        <v>54</v>
      </c>
    </row>
    <row r="89" spans="2:13">
      <c r="B89" s="993"/>
      <c r="C89" s="1030"/>
      <c r="D89" s="1030"/>
      <c r="E89" s="1030"/>
      <c r="F89" s="1030"/>
      <c r="G89" s="1047"/>
      <c r="H89" s="1030"/>
      <c r="I89" s="993"/>
      <c r="J89" s="993"/>
      <c r="K89" s="993"/>
    </row>
    <row r="90" spans="2:13">
      <c r="B90" s="1068">
        <v>12</v>
      </c>
      <c r="C90" s="997" t="s">
        <v>55</v>
      </c>
      <c r="D90" s="1048"/>
      <c r="E90" s="1048"/>
      <c r="F90" s="1054" t="b">
        <v>0</v>
      </c>
      <c r="G90" s="1089">
        <v>0</v>
      </c>
      <c r="H90" s="1030" t="s">
        <v>28</v>
      </c>
      <c r="I90" s="993"/>
      <c r="J90" s="993"/>
      <c r="K90" s="1065">
        <v>0</v>
      </c>
    </row>
    <row r="91" spans="2:13">
      <c r="B91" s="993"/>
      <c r="C91" s="1030"/>
      <c r="D91" s="1030"/>
      <c r="E91" s="1030"/>
      <c r="F91" s="1030"/>
      <c r="G91" s="1030"/>
      <c r="H91" s="1030"/>
      <c r="I91" s="993"/>
      <c r="J91" s="993"/>
      <c r="K91" s="993"/>
    </row>
    <row r="92" spans="2:13">
      <c r="B92" s="1049" t="s">
        <v>56</v>
      </c>
      <c r="C92" s="1050"/>
      <c r="D92" s="1050"/>
      <c r="E92" s="1050"/>
      <c r="F92" s="1050"/>
      <c r="G92" s="1050"/>
      <c r="H92" s="1050"/>
      <c r="I92" s="1050"/>
      <c r="J92" s="1050"/>
      <c r="K92" s="1050"/>
    </row>
    <row r="93" spans="2:13">
      <c r="B93" s="997"/>
      <c r="C93" s="997"/>
      <c r="D93" s="997"/>
      <c r="E93" s="997"/>
      <c r="F93" s="997"/>
      <c r="G93" s="997"/>
      <c r="H93" s="997"/>
      <c r="I93" s="997"/>
      <c r="J93" s="997"/>
      <c r="K93" s="997"/>
    </row>
    <row r="94" spans="2:13">
      <c r="B94" s="1051" t="s">
        <v>50</v>
      </c>
      <c r="C94" s="140" t="s">
        <v>51</v>
      </c>
      <c r="D94" s="140"/>
      <c r="E94" s="140"/>
      <c r="F94" s="140"/>
      <c r="G94" s="140"/>
      <c r="H94" s="1051"/>
      <c r="I94" s="1052" t="s">
        <v>52</v>
      </c>
      <c r="J94" s="1051" t="s">
        <v>53</v>
      </c>
      <c r="K94" s="1051" t="s">
        <v>54</v>
      </c>
    </row>
    <row r="95" spans="2:13">
      <c r="B95" s="993"/>
      <c r="C95" s="1030"/>
      <c r="D95" s="1030"/>
      <c r="E95" s="1030"/>
      <c r="F95" s="1030"/>
      <c r="G95" s="1030"/>
      <c r="H95" s="1030"/>
      <c r="I95" s="993"/>
      <c r="J95" s="993"/>
      <c r="K95" s="993"/>
    </row>
    <row r="96" spans="2:13">
      <c r="B96" s="1067">
        <v>17</v>
      </c>
      <c r="C96" s="1046" t="s">
        <v>57</v>
      </c>
      <c r="D96" s="1030"/>
      <c r="E96" s="1030"/>
      <c r="F96" s="1054" t="b">
        <v>1</v>
      </c>
      <c r="G96" s="1030"/>
      <c r="H96" s="1054" t="b">
        <v>0</v>
      </c>
      <c r="I96" s="1063">
        <v>6300</v>
      </c>
      <c r="J96" s="993"/>
      <c r="K96" s="1065">
        <v>310.36818589247957</v>
      </c>
      <c r="L96" s="102"/>
      <c r="M96" s="98"/>
    </row>
    <row r="97" spans="2:13">
      <c r="B97" s="1033"/>
      <c r="C97" s="1030"/>
      <c r="D97" s="1030"/>
      <c r="E97" s="1030"/>
      <c r="F97" s="1030"/>
      <c r="G97" s="1030"/>
      <c r="H97" s="1030"/>
      <c r="I97" s="993"/>
      <c r="J97" s="993"/>
      <c r="K97" s="1056"/>
      <c r="M97" s="98"/>
    </row>
    <row r="98" spans="2:13">
      <c r="B98" s="1067">
        <v>18</v>
      </c>
      <c r="C98" s="997" t="s">
        <v>58</v>
      </c>
      <c r="D98" s="993"/>
      <c r="E98" s="993"/>
      <c r="F98" s="993"/>
      <c r="G98" s="993"/>
      <c r="H98" s="993"/>
      <c r="I98" s="1063">
        <v>105</v>
      </c>
      <c r="J98" s="993"/>
      <c r="K98" s="1065">
        <v>0.45980471984071053</v>
      </c>
      <c r="M98" s="98"/>
    </row>
    <row r="99" spans="2:13">
      <c r="B99" s="1033"/>
      <c r="C99" s="993"/>
      <c r="D99" s="993"/>
      <c r="E99" s="993"/>
      <c r="F99" s="993"/>
      <c r="G99" s="993"/>
      <c r="H99" s="993"/>
      <c r="I99" s="993"/>
      <c r="J99" s="993"/>
      <c r="K99" s="1056"/>
      <c r="M99" s="98"/>
    </row>
    <row r="100" spans="2:13">
      <c r="B100" s="1067">
        <v>19</v>
      </c>
      <c r="C100" s="997" t="s">
        <v>59</v>
      </c>
      <c r="D100" s="993"/>
      <c r="E100" s="993"/>
      <c r="F100" s="1008"/>
      <c r="G100" s="993"/>
      <c r="H100" s="993"/>
      <c r="I100" s="993"/>
      <c r="J100" s="993"/>
      <c r="K100" s="1065">
        <v>0</v>
      </c>
      <c r="M100" s="98"/>
    </row>
    <row r="101" spans="2:13">
      <c r="B101" s="1033"/>
      <c r="C101" s="993"/>
      <c r="D101" s="993"/>
      <c r="E101" s="993"/>
      <c r="F101" s="993"/>
      <c r="G101" s="993"/>
      <c r="H101" s="993"/>
      <c r="I101" s="993"/>
      <c r="J101" s="993"/>
      <c r="K101" s="1056"/>
      <c r="M101" s="98"/>
    </row>
    <row r="102" spans="2:13">
      <c r="B102" s="1067">
        <v>20</v>
      </c>
      <c r="C102" s="997" t="s">
        <v>60</v>
      </c>
      <c r="D102" s="997"/>
      <c r="E102" s="997"/>
      <c r="F102" s="993"/>
      <c r="G102" s="1090">
        <v>0.2</v>
      </c>
      <c r="H102" s="1030" t="s">
        <v>28</v>
      </c>
      <c r="I102" s="1062">
        <v>35</v>
      </c>
      <c r="J102" s="993"/>
      <c r="K102" s="1065">
        <v>7</v>
      </c>
      <c r="M102" s="98"/>
    </row>
    <row r="103" spans="2:13">
      <c r="B103" s="1033"/>
      <c r="C103" s="993"/>
      <c r="D103" s="993"/>
      <c r="E103" s="993"/>
      <c r="F103" s="993"/>
      <c r="G103" s="993"/>
      <c r="H103" s="993"/>
      <c r="I103" s="993"/>
      <c r="J103" s="993"/>
      <c r="K103" s="1056"/>
    </row>
    <row r="104" spans="2:13">
      <c r="B104" s="1067">
        <v>21</v>
      </c>
      <c r="C104" s="997" t="s">
        <v>61</v>
      </c>
      <c r="D104" s="997"/>
      <c r="E104" s="1025"/>
      <c r="F104" s="993"/>
      <c r="G104" s="1008"/>
      <c r="H104" s="993"/>
      <c r="I104" s="1063">
        <v>3000</v>
      </c>
      <c r="J104" s="1062">
        <v>3.9199999999999999E-2</v>
      </c>
      <c r="K104" s="1065">
        <v>4.7246582597212435E-2</v>
      </c>
    </row>
    <row r="105" spans="2:13">
      <c r="B105" s="1067"/>
      <c r="C105" s="997"/>
      <c r="D105" s="997"/>
      <c r="E105" s="993"/>
      <c r="F105" s="993"/>
      <c r="G105" s="993"/>
      <c r="H105" s="993"/>
      <c r="I105" s="1020"/>
      <c r="J105" s="993"/>
      <c r="K105" s="1056"/>
    </row>
    <row r="106" spans="2:13">
      <c r="B106" s="1067">
        <v>22</v>
      </c>
      <c r="C106" s="997" t="s">
        <v>62</v>
      </c>
      <c r="D106" s="997"/>
      <c r="E106" s="993"/>
      <c r="F106" s="993"/>
      <c r="G106" s="993"/>
      <c r="H106" s="993"/>
      <c r="I106" s="1063">
        <v>2423.2876712328766</v>
      </c>
      <c r="J106" s="1062">
        <v>5.0999999999999997E-2</v>
      </c>
      <c r="K106" s="1065">
        <v>5.1994856347111318E-2</v>
      </c>
    </row>
    <row r="107" spans="2:13">
      <c r="B107" s="1033"/>
      <c r="C107" s="993"/>
      <c r="D107" s="993"/>
      <c r="E107" s="993"/>
      <c r="F107" s="993"/>
      <c r="G107" s="993"/>
      <c r="H107" s="993"/>
      <c r="I107" s="993"/>
      <c r="J107" s="993"/>
      <c r="K107" s="1056"/>
    </row>
    <row r="108" spans="2:13">
      <c r="B108" s="1067">
        <v>23</v>
      </c>
      <c r="C108" s="997" t="s">
        <v>222</v>
      </c>
      <c r="D108" s="997"/>
      <c r="E108" s="997"/>
      <c r="F108" s="997"/>
      <c r="G108" s="997"/>
      <c r="H108" s="997"/>
      <c r="I108" s="997"/>
      <c r="J108" s="997"/>
      <c r="K108" s="1066">
        <v>0</v>
      </c>
    </row>
    <row r="109" spans="2:13">
      <c r="B109" s="1067"/>
      <c r="C109" s="997"/>
      <c r="D109" s="997"/>
      <c r="E109" s="997"/>
      <c r="F109" s="1023" t="s">
        <v>63</v>
      </c>
      <c r="G109" s="1023" t="s">
        <v>64</v>
      </c>
      <c r="H109" s="997"/>
      <c r="I109" s="997"/>
      <c r="J109" s="997"/>
      <c r="K109" s="1058"/>
    </row>
    <row r="110" spans="2:13">
      <c r="B110" s="1067">
        <v>24</v>
      </c>
      <c r="C110" s="997" t="s">
        <v>65</v>
      </c>
      <c r="D110" s="997"/>
      <c r="E110" s="997"/>
      <c r="F110" s="1091">
        <v>0</v>
      </c>
      <c r="G110" s="1091">
        <v>0</v>
      </c>
      <c r="H110" s="997" t="s">
        <v>28</v>
      </c>
      <c r="I110" s="997"/>
      <c r="J110" s="1064">
        <v>0</v>
      </c>
      <c r="K110" s="1066">
        <v>0</v>
      </c>
    </row>
    <row r="111" spans="2:13">
      <c r="B111" s="1033"/>
      <c r="C111" s="993"/>
      <c r="D111" s="993"/>
      <c r="E111" s="993"/>
      <c r="F111" s="993"/>
      <c r="G111" s="993"/>
      <c r="H111" s="993"/>
      <c r="I111" s="993"/>
      <c r="J111" s="993"/>
      <c r="K111" s="1056"/>
    </row>
    <row r="112" spans="2:13">
      <c r="B112" s="1033"/>
      <c r="C112" s="993"/>
      <c r="D112" s="1023" t="s">
        <v>28</v>
      </c>
      <c r="E112" s="1023" t="s">
        <v>41</v>
      </c>
      <c r="F112" s="993"/>
      <c r="G112" s="993"/>
      <c r="H112" s="993"/>
      <c r="I112" s="993"/>
      <c r="J112" s="993"/>
      <c r="K112" s="1056"/>
    </row>
    <row r="113" spans="2:11">
      <c r="B113" s="1067">
        <v>28</v>
      </c>
      <c r="C113" s="997" t="s">
        <v>66</v>
      </c>
      <c r="D113" s="1091">
        <v>0</v>
      </c>
      <c r="E113" s="1091">
        <v>0</v>
      </c>
      <c r="F113" s="993"/>
      <c r="G113" s="993"/>
      <c r="H113" s="993"/>
      <c r="I113" s="993"/>
      <c r="J113" s="993"/>
      <c r="K113" s="1065">
        <v>0</v>
      </c>
    </row>
    <row r="114" spans="2:11">
      <c r="B114" s="1033"/>
      <c r="C114" s="993"/>
      <c r="D114" s="1010" t="b">
        <v>0</v>
      </c>
      <c r="E114" s="1010" t="b">
        <v>0</v>
      </c>
      <c r="F114" s="1010" t="b">
        <v>0</v>
      </c>
      <c r="G114" s="1010" t="b">
        <v>0</v>
      </c>
      <c r="H114" s="1010" t="b">
        <v>0</v>
      </c>
      <c r="I114" s="993"/>
      <c r="J114" s="993"/>
      <c r="K114" s="1056"/>
    </row>
    <row r="115" spans="2:11">
      <c r="B115" s="1033"/>
      <c r="C115" s="993"/>
      <c r="D115" s="993"/>
      <c r="E115" s="993"/>
      <c r="F115" s="993"/>
      <c r="G115" s="993"/>
      <c r="H115" s="993"/>
      <c r="I115" s="993"/>
      <c r="J115" s="993"/>
      <c r="K115" s="1056"/>
    </row>
    <row r="116" spans="2:11">
      <c r="B116" s="1067">
        <v>29</v>
      </c>
      <c r="C116" s="997" t="s">
        <v>67</v>
      </c>
      <c r="D116" s="997"/>
      <c r="E116" s="1041" t="s">
        <v>68</v>
      </c>
      <c r="F116" s="1092">
        <v>0.06</v>
      </c>
      <c r="G116" s="993"/>
      <c r="H116" s="993"/>
      <c r="I116" s="993"/>
      <c r="J116" s="993"/>
      <c r="K116" s="1066">
        <v>0.54191270552655169</v>
      </c>
    </row>
    <row r="117" spans="2:11">
      <c r="B117" s="1033"/>
      <c r="C117" s="993"/>
      <c r="D117" s="993"/>
      <c r="E117" s="993"/>
      <c r="F117" s="993"/>
      <c r="G117" s="993"/>
      <c r="H117" s="993"/>
      <c r="I117" s="993"/>
      <c r="J117" s="993"/>
      <c r="K117" s="1056"/>
    </row>
    <row r="118" spans="2:11">
      <c r="B118" s="1067">
        <v>30</v>
      </c>
      <c r="C118" s="997" t="s">
        <v>69</v>
      </c>
      <c r="D118" s="993"/>
      <c r="E118" s="993"/>
      <c r="F118" s="993"/>
      <c r="G118" s="993"/>
      <c r="H118" s="993"/>
      <c r="I118" s="1063">
        <v>660</v>
      </c>
      <c r="J118" s="1062">
        <v>1.0999999999999999E-2</v>
      </c>
      <c r="K118" s="1065">
        <v>1.0838254110531034</v>
      </c>
    </row>
    <row r="119" spans="2:11">
      <c r="B119" s="1067"/>
      <c r="C119" s="997"/>
      <c r="D119" s="993"/>
      <c r="E119" s="993"/>
      <c r="F119" s="993"/>
      <c r="G119" s="993"/>
      <c r="H119" s="993"/>
      <c r="I119" s="993"/>
      <c r="J119" s="993"/>
      <c r="K119" s="1056"/>
    </row>
    <row r="120" spans="2:11">
      <c r="B120" s="1067">
        <v>32</v>
      </c>
      <c r="C120" s="997" t="s">
        <v>70</v>
      </c>
      <c r="D120" s="993"/>
      <c r="E120" s="993"/>
      <c r="F120" s="993"/>
      <c r="G120" s="993"/>
      <c r="H120" s="993"/>
      <c r="I120" s="993"/>
      <c r="J120" s="993"/>
      <c r="K120" s="1065">
        <v>7.2</v>
      </c>
    </row>
    <row r="121" spans="2:11">
      <c r="B121" s="1067"/>
      <c r="C121" s="997"/>
      <c r="D121" s="993"/>
      <c r="E121" s="993"/>
      <c r="F121" s="993"/>
      <c r="G121" s="993"/>
      <c r="H121" s="993"/>
      <c r="I121" s="993"/>
      <c r="J121" s="993"/>
      <c r="K121" s="1056"/>
    </row>
    <row r="122" spans="2:11">
      <c r="B122" s="1067">
        <v>33</v>
      </c>
      <c r="C122" s="997" t="s">
        <v>71</v>
      </c>
      <c r="D122" s="993"/>
      <c r="E122" s="993"/>
      <c r="F122" s="993"/>
      <c r="G122" s="993"/>
      <c r="H122" s="993"/>
      <c r="I122" s="993"/>
      <c r="J122" s="993"/>
      <c r="K122" s="1065">
        <v>7.2</v>
      </c>
    </row>
    <row r="123" spans="2:11">
      <c r="B123" s="1067"/>
      <c r="C123" s="997"/>
      <c r="D123" s="993"/>
      <c r="E123" s="993"/>
      <c r="F123" s="993"/>
      <c r="G123" s="993"/>
      <c r="H123" s="993"/>
      <c r="I123" s="993"/>
      <c r="J123" s="993"/>
      <c r="K123" s="1056"/>
    </row>
    <row r="124" spans="2:11">
      <c r="B124" s="1067">
        <v>34</v>
      </c>
      <c r="C124" s="997" t="s">
        <v>72</v>
      </c>
      <c r="D124" s="993"/>
      <c r="E124" s="993"/>
      <c r="F124" s="993"/>
      <c r="G124" s="993"/>
      <c r="H124" s="993"/>
      <c r="I124" s="993"/>
      <c r="J124" s="993"/>
      <c r="K124" s="1065">
        <v>7.2</v>
      </c>
    </row>
    <row r="125" spans="2:11">
      <c r="B125" s="1033"/>
      <c r="C125" s="993"/>
      <c r="D125" s="993"/>
      <c r="E125" s="993"/>
      <c r="F125" s="993"/>
      <c r="G125" s="993"/>
      <c r="H125" s="993"/>
      <c r="I125" s="993"/>
      <c r="J125" s="993"/>
      <c r="K125" s="993"/>
    </row>
    <row r="126" spans="2:11">
      <c r="B126" s="1067">
        <v>32</v>
      </c>
      <c r="C126" s="997" t="s">
        <v>73</v>
      </c>
      <c r="D126" s="997"/>
      <c r="E126" s="993"/>
      <c r="F126" s="993"/>
      <c r="G126" s="993"/>
      <c r="H126" s="993"/>
      <c r="I126" s="1062">
        <v>21</v>
      </c>
      <c r="J126" s="1062">
        <v>0.42</v>
      </c>
      <c r="K126" s="1065">
        <v>0.42</v>
      </c>
    </row>
    <row r="127" spans="2:11">
      <c r="B127" s="986"/>
      <c r="C127" s="986"/>
      <c r="D127" s="986"/>
      <c r="E127" s="986"/>
      <c r="F127" s="986"/>
      <c r="G127" s="986"/>
      <c r="H127" s="986"/>
      <c r="I127" s="986"/>
      <c r="J127" s="986"/>
      <c r="K127" s="986"/>
    </row>
    <row r="128" spans="2:11" ht="12.75" customHeight="1">
      <c r="B128" s="993"/>
      <c r="C128" s="1010" t="b">
        <v>1</v>
      </c>
      <c r="D128" s="1010" t="b">
        <v>1</v>
      </c>
      <c r="E128" s="1010" t="b">
        <v>1</v>
      </c>
      <c r="F128" s="1010" t="b">
        <v>1</v>
      </c>
      <c r="G128" s="993"/>
      <c r="H128" s="993"/>
      <c r="I128" s="993"/>
      <c r="J128" s="993"/>
      <c r="K128" s="993"/>
    </row>
    <row r="129" spans="2:11">
      <c r="B129" s="993"/>
      <c r="C129" s="1060">
        <v>1</v>
      </c>
      <c r="D129" s="1060">
        <v>1</v>
      </c>
      <c r="E129" s="1060">
        <v>1</v>
      </c>
      <c r="F129" s="1060">
        <v>1</v>
      </c>
      <c r="G129" s="993"/>
      <c r="H129" s="993"/>
      <c r="I129" s="993"/>
      <c r="J129" s="993"/>
      <c r="K129" s="993"/>
    </row>
    <row r="130" spans="2:11">
      <c r="B130" s="986"/>
      <c r="C130" s="986"/>
      <c r="D130" s="986"/>
      <c r="E130" s="986"/>
      <c r="F130" s="986"/>
      <c r="G130" s="986"/>
      <c r="H130" s="986"/>
      <c r="I130" s="986"/>
      <c r="J130" s="986"/>
      <c r="K130" s="986"/>
    </row>
    <row r="131" spans="2:11">
      <c r="B131" s="1067">
        <v>37</v>
      </c>
      <c r="C131" s="997" t="s">
        <v>74</v>
      </c>
      <c r="D131" s="997"/>
      <c r="E131" s="997"/>
      <c r="F131" s="997"/>
      <c r="G131" s="993"/>
      <c r="H131" s="1010" t="b">
        <v>0</v>
      </c>
      <c r="I131" s="993"/>
      <c r="J131" s="993"/>
      <c r="K131" s="1065">
        <v>0</v>
      </c>
    </row>
    <row r="132" spans="2:11">
      <c r="B132" s="993"/>
      <c r="C132" s="1114" t="s">
        <v>223</v>
      </c>
      <c r="D132" s="993"/>
      <c r="E132" s="993"/>
      <c r="F132" s="993"/>
      <c r="G132" s="993"/>
      <c r="H132" s="993"/>
      <c r="I132" s="993"/>
      <c r="J132" s="993"/>
      <c r="K132" s="993"/>
    </row>
    <row r="133" spans="2:11">
      <c r="B133" s="1106" t="s">
        <v>219</v>
      </c>
      <c r="C133" s="1107">
        <v>7.8176070544229965</v>
      </c>
      <c r="D133" s="1108"/>
      <c r="E133" s="1109" t="s">
        <v>220</v>
      </c>
      <c r="F133" s="1107">
        <v>6.4782474845616767</v>
      </c>
      <c r="G133" s="1110"/>
      <c r="H133" s="1110"/>
      <c r="I133" s="1109" t="s">
        <v>221</v>
      </c>
      <c r="J133" s="1107">
        <v>22.845098582562045</v>
      </c>
      <c r="K133" s="1112"/>
    </row>
    <row r="134" spans="2:11">
      <c r="B134" s="986"/>
      <c r="C134" s="986"/>
      <c r="D134" s="986"/>
      <c r="E134" s="986"/>
      <c r="F134" s="986"/>
      <c r="G134" s="986"/>
      <c r="H134" s="986"/>
      <c r="I134" s="986"/>
      <c r="J134" s="986"/>
      <c r="K134" s="986"/>
    </row>
    <row r="135" spans="2:11">
      <c r="B135" s="1049" t="s">
        <v>75</v>
      </c>
      <c r="C135" s="1050"/>
      <c r="D135" s="1050"/>
      <c r="E135" s="1050"/>
      <c r="F135" s="1050"/>
      <c r="G135" s="1050"/>
      <c r="H135" s="1050"/>
      <c r="I135" s="1050"/>
      <c r="J135" s="1050"/>
      <c r="K135" s="1050"/>
    </row>
    <row r="136" spans="2:11">
      <c r="B136" s="997"/>
      <c r="C136" s="997"/>
      <c r="D136" s="997"/>
      <c r="E136" s="997"/>
      <c r="F136" s="997"/>
      <c r="G136" s="997"/>
      <c r="H136" s="997"/>
      <c r="I136" s="997"/>
      <c r="J136" s="997"/>
      <c r="K136" s="997"/>
    </row>
    <row r="137" spans="2:11">
      <c r="B137" s="1051" t="s">
        <v>50</v>
      </c>
      <c r="C137" s="140" t="s">
        <v>51</v>
      </c>
      <c r="D137" s="140"/>
      <c r="E137" s="140"/>
      <c r="F137" s="140"/>
      <c r="G137" s="140"/>
      <c r="H137" s="1051"/>
      <c r="I137" s="1052" t="s">
        <v>52</v>
      </c>
      <c r="J137" s="1051" t="s">
        <v>53</v>
      </c>
      <c r="K137" s="1051" t="s">
        <v>54</v>
      </c>
    </row>
    <row r="138" spans="2:11">
      <c r="B138" s="986"/>
      <c r="C138" s="986"/>
      <c r="D138" s="986"/>
      <c r="E138" s="986"/>
      <c r="F138" s="986"/>
      <c r="G138" s="986"/>
      <c r="H138" s="986"/>
      <c r="I138" s="986"/>
      <c r="J138" s="986"/>
      <c r="K138" s="986"/>
    </row>
    <row r="139" spans="2:11">
      <c r="B139" s="1067">
        <v>38</v>
      </c>
      <c r="C139" s="997" t="s">
        <v>76</v>
      </c>
      <c r="D139" s="997"/>
      <c r="E139" s="997"/>
      <c r="F139" s="1092">
        <v>0.95</v>
      </c>
      <c r="G139" s="997" t="s">
        <v>28</v>
      </c>
      <c r="H139" s="997"/>
      <c r="I139" s="1064">
        <v>6</v>
      </c>
      <c r="J139" s="997"/>
      <c r="K139" s="1066">
        <v>58.139999999999993</v>
      </c>
    </row>
    <row r="140" spans="2:11">
      <c r="B140" s="1033"/>
      <c r="C140" s="993"/>
      <c r="D140" s="993"/>
      <c r="E140" s="993"/>
      <c r="F140" s="993"/>
      <c r="G140" s="993"/>
      <c r="H140" s="993"/>
      <c r="I140" s="993"/>
      <c r="J140" s="993"/>
      <c r="K140" s="993"/>
    </row>
    <row r="141" spans="2:11">
      <c r="B141" s="1067">
        <v>39</v>
      </c>
      <c r="C141" s="997" t="s">
        <v>77</v>
      </c>
      <c r="D141" s="993"/>
      <c r="E141" s="993"/>
      <c r="F141" s="993"/>
      <c r="G141" s="993"/>
      <c r="H141" s="993"/>
      <c r="I141" s="1062">
        <v>1</v>
      </c>
      <c r="J141" s="1062">
        <v>0</v>
      </c>
      <c r="K141" s="1065">
        <v>16.399999999999999</v>
      </c>
    </row>
    <row r="142" spans="2:11" ht="11.25" hidden="1" customHeight="1" outlineLevel="1">
      <c r="B142" s="1023"/>
      <c r="C142" s="1035" t="s">
        <v>78</v>
      </c>
      <c r="D142" s="997"/>
      <c r="E142" s="997"/>
      <c r="F142" s="1035" t="s">
        <v>78</v>
      </c>
      <c r="G142" s="997"/>
      <c r="H142" s="993"/>
      <c r="I142" s="993"/>
      <c r="J142" s="993"/>
      <c r="K142" s="993"/>
    </row>
    <row r="143" spans="2:11" ht="11.25" hidden="1" customHeight="1" outlineLevel="1">
      <c r="B143" s="1023"/>
      <c r="C143" s="1011">
        <v>1</v>
      </c>
      <c r="D143" s="997"/>
      <c r="E143" s="997"/>
      <c r="F143" s="1011">
        <v>1</v>
      </c>
      <c r="G143" s="997"/>
      <c r="H143" s="993"/>
      <c r="I143" s="993"/>
      <c r="J143" s="993"/>
      <c r="K143" s="993"/>
    </row>
    <row r="144" spans="2:11" ht="11.25" hidden="1" customHeight="1" outlineLevel="1">
      <c r="B144" s="1023"/>
      <c r="C144" s="1011">
        <v>2</v>
      </c>
      <c r="D144" s="997"/>
      <c r="E144" s="997"/>
      <c r="F144" s="1011">
        <v>2</v>
      </c>
      <c r="G144" s="997"/>
      <c r="H144" s="993"/>
      <c r="I144" s="993"/>
      <c r="J144" s="993"/>
      <c r="K144" s="993"/>
    </row>
    <row r="145" spans="2:13" ht="11.25" hidden="1" customHeight="1" outlineLevel="1">
      <c r="B145" s="1023"/>
      <c r="C145" s="1053"/>
      <c r="D145" s="997"/>
      <c r="E145" s="997"/>
      <c r="F145" s="1011">
        <v>3</v>
      </c>
      <c r="G145" s="997"/>
      <c r="H145" s="993"/>
      <c r="I145" s="993"/>
      <c r="J145" s="993"/>
      <c r="K145" s="993"/>
    </row>
    <row r="146" spans="2:13" ht="11.25" hidden="1" customHeight="1" outlineLevel="1">
      <c r="B146" s="1023"/>
      <c r="C146" s="1053"/>
      <c r="D146" s="997"/>
      <c r="E146" s="997"/>
      <c r="F146" s="1011">
        <v>4</v>
      </c>
      <c r="G146" s="997"/>
      <c r="H146" s="993"/>
      <c r="I146" s="993"/>
      <c r="J146" s="993"/>
      <c r="K146" s="993"/>
    </row>
    <row r="147" spans="2:13" collapsed="1">
      <c r="B147" s="993"/>
      <c r="C147" s="993"/>
      <c r="D147" s="993"/>
      <c r="E147" s="993"/>
      <c r="F147" s="993"/>
      <c r="G147" s="993"/>
      <c r="H147" s="993"/>
      <c r="I147" s="993"/>
      <c r="J147" s="993"/>
      <c r="K147" s="993"/>
    </row>
    <row r="148" spans="2:13">
      <c r="B148" s="993"/>
      <c r="C148" s="1093">
        <v>2</v>
      </c>
      <c r="D148" s="1010" t="b">
        <v>1</v>
      </c>
      <c r="E148" s="993"/>
      <c r="F148" s="1093">
        <v>2</v>
      </c>
      <c r="G148" s="1010" t="b">
        <v>1</v>
      </c>
      <c r="H148" s="993"/>
      <c r="I148" s="1071"/>
      <c r="J148" s="1071"/>
      <c r="K148" s="993"/>
    </row>
    <row r="149" spans="2:13">
      <c r="B149" s="993"/>
      <c r="C149" s="993"/>
      <c r="D149" s="993"/>
      <c r="E149" s="993"/>
      <c r="F149" s="993"/>
      <c r="G149" s="993"/>
      <c r="H149" s="993"/>
      <c r="I149" s="1071"/>
      <c r="J149" s="1071"/>
      <c r="K149" s="993"/>
    </row>
    <row r="150" spans="2:13">
      <c r="B150" s="993"/>
      <c r="C150" s="1055">
        <v>20</v>
      </c>
      <c r="D150" s="1046" t="s">
        <v>224</v>
      </c>
      <c r="E150" s="993"/>
      <c r="F150" s="1055">
        <v>20</v>
      </c>
      <c r="G150" s="1046" t="s">
        <v>224</v>
      </c>
      <c r="H150" s="993"/>
      <c r="I150" s="1071"/>
      <c r="J150" s="1071"/>
      <c r="K150" s="993"/>
    </row>
    <row r="151" spans="2:13">
      <c r="B151" s="993"/>
      <c r="C151" s="1008" t="s">
        <v>79</v>
      </c>
      <c r="D151" s="993"/>
      <c r="E151" s="993"/>
      <c r="F151" s="1008" t="s">
        <v>79</v>
      </c>
      <c r="G151" s="993"/>
      <c r="H151" s="993"/>
      <c r="I151" s="1071"/>
      <c r="J151" s="1071"/>
      <c r="K151" s="993"/>
    </row>
    <row r="152" spans="2:13">
      <c r="B152" s="993"/>
      <c r="C152" s="1055">
        <v>40</v>
      </c>
      <c r="D152" s="1046" t="s">
        <v>225</v>
      </c>
      <c r="E152" s="993"/>
      <c r="F152" s="1055">
        <v>40</v>
      </c>
      <c r="G152" s="1046" t="s">
        <v>225</v>
      </c>
      <c r="H152" s="993"/>
      <c r="I152" s="1071"/>
      <c r="J152" s="1071"/>
      <c r="K152" s="993"/>
    </row>
    <row r="153" spans="2:13">
      <c r="B153" s="993"/>
      <c r="C153" s="993"/>
      <c r="D153" s="993"/>
      <c r="E153" s="993"/>
      <c r="F153" s="993"/>
      <c r="G153" s="993"/>
      <c r="H153" s="993"/>
      <c r="I153" s="1071"/>
      <c r="J153" s="1071"/>
      <c r="K153" s="993"/>
    </row>
    <row r="154" spans="2:13">
      <c r="B154" s="1067">
        <v>40</v>
      </c>
      <c r="C154" s="997" t="s">
        <v>80</v>
      </c>
      <c r="D154" s="993"/>
      <c r="E154" s="993"/>
      <c r="F154" s="993"/>
      <c r="G154" s="993"/>
      <c r="H154" s="993"/>
      <c r="I154" s="1063"/>
      <c r="J154" s="1072"/>
      <c r="K154" s="1065">
        <v>7.5197230223949529E-2</v>
      </c>
    </row>
    <row r="155" spans="2:13">
      <c r="B155" s="993"/>
      <c r="C155" s="993"/>
      <c r="D155" s="993"/>
      <c r="E155" s="993"/>
      <c r="F155" s="993"/>
      <c r="G155" s="993"/>
      <c r="H155" s="993"/>
      <c r="I155" s="1071"/>
      <c r="J155" s="1071"/>
      <c r="K155" s="993"/>
    </row>
    <row r="156" spans="2:13">
      <c r="B156" s="993" t="s">
        <v>81</v>
      </c>
      <c r="C156" s="1008" t="s">
        <v>82</v>
      </c>
      <c r="D156" s="1008" t="s">
        <v>41</v>
      </c>
      <c r="E156" s="1008"/>
      <c r="F156" s="1008" t="s">
        <v>83</v>
      </c>
      <c r="G156" s="1008" t="s">
        <v>28</v>
      </c>
      <c r="H156" s="993"/>
      <c r="I156" s="1063"/>
      <c r="J156" s="1072"/>
      <c r="K156" s="993"/>
    </row>
    <row r="157" spans="2:13">
      <c r="B157" s="993"/>
      <c r="C157" s="1074">
        <v>43010</v>
      </c>
      <c r="D157" s="1013">
        <v>180</v>
      </c>
      <c r="E157" s="1008"/>
      <c r="F157" s="1075">
        <v>43190</v>
      </c>
      <c r="G157" s="1094">
        <v>5</v>
      </c>
      <c r="H157" s="1010" t="b">
        <v>1</v>
      </c>
      <c r="I157" s="1063">
        <v>21</v>
      </c>
      <c r="J157" s="1071"/>
      <c r="K157" s="993"/>
      <c r="M157" s="98"/>
    </row>
    <row r="158" spans="2:13">
      <c r="B158" s="993"/>
      <c r="C158" s="1008" t="s">
        <v>240</v>
      </c>
      <c r="D158" s="993"/>
      <c r="E158" s="1008"/>
      <c r="F158" s="1008" t="s">
        <v>137</v>
      </c>
      <c r="G158" s="993"/>
      <c r="H158" s="993"/>
      <c r="I158" s="1063"/>
      <c r="J158" s="1072"/>
      <c r="K158" s="993"/>
    </row>
    <row r="159" spans="2:13">
      <c r="B159" s="993"/>
      <c r="C159" s="993"/>
      <c r="D159" s="1008" t="s">
        <v>41</v>
      </c>
      <c r="E159" s="1077"/>
      <c r="F159" s="993"/>
      <c r="G159" s="1008"/>
      <c r="H159" s="993"/>
      <c r="I159" s="1071"/>
      <c r="J159" s="1071"/>
      <c r="K159" s="993"/>
      <c r="M159" s="98"/>
    </row>
    <row r="160" spans="2:13">
      <c r="B160" s="993" t="s">
        <v>84</v>
      </c>
      <c r="C160" s="1074">
        <v>43010</v>
      </c>
      <c r="D160" s="1013">
        <v>30</v>
      </c>
      <c r="E160" s="993"/>
      <c r="F160" s="1078">
        <v>43040</v>
      </c>
      <c r="G160" s="1094">
        <v>5</v>
      </c>
      <c r="H160" s="1010" t="b">
        <v>1</v>
      </c>
      <c r="I160" s="1063">
        <v>21</v>
      </c>
      <c r="J160" s="1071"/>
      <c r="K160" s="993"/>
      <c r="M160" s="98"/>
    </row>
    <row r="161" spans="2:13">
      <c r="B161" s="993" t="s">
        <v>85</v>
      </c>
      <c r="C161" s="1008" t="s">
        <v>240</v>
      </c>
      <c r="D161" s="993"/>
      <c r="E161" s="993"/>
      <c r="F161" s="1008" t="s">
        <v>241</v>
      </c>
      <c r="G161" s="993"/>
      <c r="H161" s="993"/>
      <c r="I161" s="993"/>
      <c r="J161" s="993"/>
      <c r="K161" s="993"/>
    </row>
    <row r="162" spans="2:13">
      <c r="B162" s="993" t="s">
        <v>86</v>
      </c>
      <c r="C162" s="993"/>
      <c r="D162" s="1008" t="s">
        <v>41</v>
      </c>
      <c r="E162" s="993"/>
      <c r="F162" s="993"/>
      <c r="G162" s="1068"/>
      <c r="H162" s="993"/>
      <c r="I162" s="993"/>
      <c r="J162" s="993"/>
      <c r="K162" s="993"/>
      <c r="M162" s="98"/>
    </row>
    <row r="163" spans="2:13">
      <c r="B163" s="993" t="s">
        <v>87</v>
      </c>
      <c r="C163" s="1074">
        <v>43010</v>
      </c>
      <c r="D163" s="1013">
        <v>31</v>
      </c>
      <c r="E163" s="993"/>
      <c r="F163" s="1078">
        <v>43041</v>
      </c>
      <c r="G163" s="1094">
        <v>5</v>
      </c>
      <c r="H163" s="1010" t="b">
        <v>1</v>
      </c>
      <c r="I163" s="1063">
        <v>35</v>
      </c>
      <c r="J163" s="993"/>
      <c r="K163" s="1065"/>
      <c r="M163" s="98"/>
    </row>
    <row r="164" spans="2:13">
      <c r="B164" s="993"/>
      <c r="C164" s="1008" t="s">
        <v>240</v>
      </c>
      <c r="D164" s="993"/>
      <c r="E164" s="993"/>
      <c r="F164" s="1008" t="s">
        <v>138</v>
      </c>
      <c r="G164" s="1073"/>
      <c r="H164" s="993"/>
      <c r="I164" s="993"/>
      <c r="J164" s="993"/>
      <c r="K164" s="993"/>
    </row>
    <row r="165" spans="2:13">
      <c r="B165" s="993"/>
      <c r="C165" s="993"/>
      <c r="D165" s="993"/>
      <c r="E165" s="993"/>
      <c r="F165" s="993"/>
      <c r="G165" s="1076"/>
      <c r="H165" s="993"/>
      <c r="I165" s="1020"/>
      <c r="J165" s="993"/>
      <c r="K165" s="993"/>
    </row>
    <row r="166" spans="2:13">
      <c r="B166" s="1008">
        <v>44</v>
      </c>
      <c r="C166" s="993" t="s">
        <v>88</v>
      </c>
      <c r="D166" s="993"/>
      <c r="E166" s="993"/>
      <c r="F166" s="993"/>
      <c r="G166" s="993"/>
      <c r="H166" s="993"/>
      <c r="I166" s="1079">
        <v>68</v>
      </c>
      <c r="J166" s="1079">
        <v>14.45</v>
      </c>
      <c r="K166" s="1081">
        <v>82.45</v>
      </c>
    </row>
    <row r="167" spans="2:13">
      <c r="B167" s="993"/>
      <c r="C167" s="993"/>
      <c r="D167" s="993"/>
      <c r="E167" s="993"/>
      <c r="F167" s="1025"/>
      <c r="G167" s="993"/>
      <c r="H167" s="993"/>
      <c r="I167" s="993"/>
      <c r="J167" s="993"/>
      <c r="K167" s="993"/>
    </row>
    <row r="168" spans="2:13">
      <c r="B168" s="1008">
        <v>45</v>
      </c>
      <c r="C168" s="993" t="s">
        <v>89</v>
      </c>
      <c r="D168" s="993"/>
      <c r="E168" s="993"/>
      <c r="F168" s="1025"/>
      <c r="G168" s="993"/>
      <c r="H168" s="993"/>
      <c r="I168" s="1081">
        <v>141.50288612158189</v>
      </c>
      <c r="J168" s="993"/>
      <c r="K168" s="1081">
        <v>141.50288612158189</v>
      </c>
    </row>
    <row r="169" spans="2:13">
      <c r="B169" s="993"/>
      <c r="C169" s="993"/>
      <c r="D169" s="993"/>
      <c r="E169" s="993"/>
      <c r="F169" s="1025"/>
      <c r="G169" s="993"/>
      <c r="H169" s="993"/>
      <c r="I169" s="993"/>
      <c r="J169" s="993"/>
      <c r="K169" s="993"/>
    </row>
    <row r="170" spans="2:13">
      <c r="B170" s="1008">
        <v>47</v>
      </c>
      <c r="C170" s="993" t="s">
        <v>90</v>
      </c>
      <c r="D170" s="993"/>
      <c r="E170" s="993"/>
      <c r="F170" s="1025"/>
      <c r="G170" s="993"/>
      <c r="H170" s="1010" t="b">
        <v>0</v>
      </c>
      <c r="I170" s="1020">
        <v>111.47097946707204</v>
      </c>
      <c r="J170" s="993"/>
      <c r="K170" s="1081">
        <v>111.47097946707204</v>
      </c>
    </row>
    <row r="171" spans="2:13">
      <c r="B171" s="986"/>
      <c r="C171" s="986"/>
      <c r="D171" s="986"/>
      <c r="E171" s="986"/>
      <c r="F171" s="986"/>
      <c r="G171" s="986"/>
      <c r="H171" s="986"/>
      <c r="I171" s="986"/>
      <c r="J171" s="986"/>
      <c r="K171" s="986"/>
    </row>
    <row r="172" spans="2:13">
      <c r="B172" s="1049" t="s">
        <v>91</v>
      </c>
      <c r="C172" s="1050"/>
      <c r="D172" s="1050"/>
      <c r="E172" s="1050"/>
      <c r="F172" s="1050"/>
      <c r="G172" s="1050"/>
      <c r="H172" s="1050"/>
      <c r="I172" s="1050"/>
      <c r="J172" s="1050"/>
      <c r="K172" s="1050"/>
    </row>
    <row r="173" spans="2:13">
      <c r="B173" s="997"/>
      <c r="C173" s="997"/>
      <c r="D173" s="997"/>
      <c r="E173" s="997"/>
      <c r="F173" s="997"/>
      <c r="G173" s="997"/>
      <c r="H173" s="997"/>
      <c r="I173" s="997"/>
      <c r="J173" s="997"/>
      <c r="K173" s="997"/>
    </row>
    <row r="174" spans="2:13">
      <c r="B174" s="1051" t="s">
        <v>50</v>
      </c>
      <c r="C174" s="140" t="s">
        <v>51</v>
      </c>
      <c r="D174" s="140"/>
      <c r="E174" s="140"/>
      <c r="F174" s="140"/>
      <c r="G174" s="140"/>
      <c r="H174" s="1051"/>
      <c r="I174" s="1052" t="s">
        <v>52</v>
      </c>
      <c r="J174" s="1051" t="s">
        <v>53</v>
      </c>
      <c r="K174" s="1051" t="s">
        <v>54</v>
      </c>
    </row>
    <row r="175" spans="2:13">
      <c r="B175" s="986"/>
      <c r="C175" s="986"/>
      <c r="D175" s="986"/>
      <c r="E175" s="986"/>
      <c r="F175" s="986"/>
      <c r="G175" s="986"/>
      <c r="H175" s="986"/>
      <c r="I175" s="986"/>
      <c r="J175" s="986"/>
      <c r="K175" s="986"/>
    </row>
    <row r="176" spans="2:13">
      <c r="B176" s="1008">
        <v>49</v>
      </c>
      <c r="C176" s="993" t="s">
        <v>92</v>
      </c>
      <c r="D176" s="993"/>
      <c r="E176" s="993"/>
      <c r="F176" s="993"/>
      <c r="G176" s="993"/>
      <c r="H176" s="993"/>
      <c r="I176" s="993"/>
      <c r="J176" s="993"/>
      <c r="K176" s="1065">
        <v>0.3</v>
      </c>
    </row>
    <row r="177" spans="2:11">
      <c r="B177" s="986"/>
      <c r="C177" s="986"/>
      <c r="D177" s="986"/>
      <c r="E177" s="986"/>
      <c r="F177" s="986"/>
      <c r="G177" s="986"/>
      <c r="H177" s="986"/>
      <c r="I177" s="986"/>
      <c r="J177" s="986"/>
      <c r="K177" s="986"/>
    </row>
    <row r="178" spans="2:11">
      <c r="B178" s="993"/>
      <c r="C178" s="993"/>
      <c r="D178" s="1009" t="s">
        <v>93</v>
      </c>
      <c r="E178" s="1010">
        <v>1</v>
      </c>
      <c r="F178" s="993"/>
      <c r="G178" s="1082" t="s">
        <v>139</v>
      </c>
      <c r="H178" s="993"/>
      <c r="I178" s="993"/>
      <c r="J178" s="993"/>
      <c r="K178" s="993"/>
    </row>
    <row r="179" spans="2:11">
      <c r="B179" s="986"/>
      <c r="C179" s="986"/>
      <c r="D179" s="986"/>
      <c r="E179" s="986"/>
      <c r="F179" s="986"/>
      <c r="G179" s="986"/>
      <c r="H179" s="986"/>
      <c r="I179" s="986"/>
      <c r="J179" s="986"/>
      <c r="K179" s="986"/>
    </row>
    <row r="180" spans="2:11">
      <c r="B180" s="993"/>
      <c r="C180" s="993"/>
      <c r="D180" s="1009" t="s">
        <v>94</v>
      </c>
      <c r="E180" s="1010">
        <v>3</v>
      </c>
      <c r="F180" s="993"/>
      <c r="G180" s="993"/>
      <c r="H180" s="993"/>
      <c r="I180" s="993"/>
      <c r="J180" s="993"/>
      <c r="K180" s="993"/>
    </row>
    <row r="181" spans="2:11">
      <c r="B181" s="986"/>
      <c r="C181" s="986"/>
      <c r="D181" s="986"/>
      <c r="E181" s="986"/>
      <c r="F181" s="986"/>
      <c r="G181" s="986"/>
      <c r="H181" s="986"/>
      <c r="I181" s="986"/>
      <c r="J181" s="986"/>
      <c r="K181" s="986"/>
    </row>
    <row r="182" spans="2:11">
      <c r="B182" s="1008">
        <v>50</v>
      </c>
      <c r="C182" s="997" t="s">
        <v>95</v>
      </c>
      <c r="D182" s="993"/>
      <c r="E182" s="993"/>
      <c r="F182" s="993"/>
      <c r="G182" s="993"/>
      <c r="H182" s="993"/>
      <c r="I182" s="993"/>
      <c r="J182" s="993"/>
      <c r="K182" s="1065">
        <v>1.8</v>
      </c>
    </row>
    <row r="183" spans="2:11">
      <c r="B183" s="986"/>
      <c r="C183" s="986"/>
      <c r="D183" s="986"/>
      <c r="E183" s="986"/>
      <c r="F183" s="986"/>
      <c r="G183" s="986"/>
      <c r="H183" s="986"/>
      <c r="I183" s="986"/>
      <c r="J183" s="986"/>
      <c r="K183" s="986"/>
    </row>
    <row r="184" spans="2:11">
      <c r="B184" s="1008">
        <v>51</v>
      </c>
      <c r="C184" s="997" t="s">
        <v>96</v>
      </c>
      <c r="D184" s="993"/>
      <c r="E184" s="993"/>
      <c r="F184" s="993"/>
      <c r="G184" s="993"/>
      <c r="H184" s="993"/>
      <c r="I184" s="993"/>
      <c r="J184" s="993"/>
      <c r="K184" s="1065">
        <v>0</v>
      </c>
    </row>
    <row r="185" spans="2:11">
      <c r="B185" s="986"/>
      <c r="C185" s="986"/>
      <c r="D185" s="986"/>
      <c r="E185" s="986"/>
      <c r="F185" s="986"/>
      <c r="G185" s="986"/>
      <c r="H185" s="986"/>
      <c r="I185" s="986"/>
      <c r="J185" s="986"/>
      <c r="K185" s="986"/>
    </row>
    <row r="186" spans="2:11">
      <c r="B186" s="1008">
        <v>52</v>
      </c>
      <c r="C186" s="993" t="s">
        <v>97</v>
      </c>
      <c r="D186" s="993"/>
      <c r="E186" s="993"/>
      <c r="F186" s="993"/>
      <c r="G186" s="993"/>
      <c r="H186" s="1010" t="b">
        <v>1</v>
      </c>
      <c r="I186" s="993"/>
      <c r="J186" s="993"/>
      <c r="K186" s="1065">
        <v>17.2</v>
      </c>
    </row>
    <row r="187" spans="2:11">
      <c r="B187" s="986"/>
      <c r="C187" s="986"/>
      <c r="D187" s="986"/>
      <c r="E187" s="986"/>
      <c r="F187" s="986"/>
      <c r="G187" s="986"/>
      <c r="H187" s="986"/>
      <c r="I187" s="986"/>
      <c r="J187" s="986"/>
      <c r="K187" s="986"/>
    </row>
    <row r="188" spans="2:11">
      <c r="B188" s="1008">
        <v>53</v>
      </c>
      <c r="C188" s="993" t="s">
        <v>98</v>
      </c>
      <c r="D188" s="993"/>
      <c r="E188" s="993"/>
      <c r="F188" s="993"/>
      <c r="G188" s="993"/>
      <c r="H188" s="993"/>
      <c r="I188" s="993"/>
      <c r="J188" s="993"/>
      <c r="K188" s="1065">
        <v>1</v>
      </c>
    </row>
    <row r="189" spans="2:11">
      <c r="B189" s="986"/>
      <c r="C189" s="986"/>
      <c r="D189" s="986"/>
      <c r="E189" s="986"/>
      <c r="F189" s="986"/>
      <c r="G189" s="986"/>
      <c r="H189" s="986"/>
      <c r="I189" s="986"/>
      <c r="J189" s="986"/>
      <c r="K189" s="986"/>
    </row>
    <row r="190" spans="2:11">
      <c r="B190" s="1008">
        <v>54</v>
      </c>
      <c r="C190" s="993" t="s">
        <v>99</v>
      </c>
      <c r="D190" s="993"/>
      <c r="E190" s="993"/>
      <c r="F190" s="993"/>
      <c r="G190" s="1010" t="b">
        <v>1</v>
      </c>
      <c r="H190" s="993"/>
      <c r="I190" s="993"/>
      <c r="J190" s="993"/>
      <c r="K190" s="1065">
        <v>15.458540575545113</v>
      </c>
    </row>
    <row r="191" spans="2:11">
      <c r="B191" s="986"/>
      <c r="C191" s="986"/>
      <c r="D191" s="986"/>
      <c r="E191" s="986"/>
      <c r="F191" s="986"/>
      <c r="G191" s="986"/>
      <c r="H191" s="986"/>
      <c r="I191" s="986"/>
      <c r="J191" s="986"/>
      <c r="K191" s="986"/>
    </row>
    <row r="192" spans="2:11">
      <c r="B192" s="1008">
        <v>55</v>
      </c>
      <c r="C192" s="993" t="s">
        <v>100</v>
      </c>
      <c r="D192" s="993"/>
      <c r="E192" s="993"/>
      <c r="F192" s="993"/>
      <c r="G192" s="1113" t="s">
        <v>101</v>
      </c>
      <c r="H192" s="993"/>
      <c r="I192" s="993"/>
      <c r="J192" s="993"/>
      <c r="K192" s="1065">
        <v>0</v>
      </c>
    </row>
    <row r="193" spans="2:11">
      <c r="B193" s="986"/>
      <c r="C193" s="986"/>
      <c r="D193" s="986"/>
      <c r="E193" s="986"/>
      <c r="F193" s="986"/>
      <c r="G193" s="986"/>
      <c r="H193" s="986"/>
      <c r="I193" s="986"/>
      <c r="J193" s="986"/>
      <c r="K193" s="986"/>
    </row>
    <row r="194" spans="2:11">
      <c r="B194" s="1008">
        <v>56</v>
      </c>
      <c r="C194" s="993" t="s">
        <v>102</v>
      </c>
      <c r="D194" s="993"/>
      <c r="E194" s="993"/>
      <c r="F194" s="993"/>
      <c r="G194" s="1010" t="b">
        <v>1</v>
      </c>
      <c r="H194" s="993"/>
      <c r="I194" s="993"/>
      <c r="J194" s="993"/>
      <c r="K194" s="1065">
        <v>19.133019854805546</v>
      </c>
    </row>
    <row r="195" spans="2:11">
      <c r="B195" s="986"/>
      <c r="C195" s="986"/>
      <c r="D195" s="986"/>
      <c r="E195" s="986"/>
      <c r="F195" s="986"/>
      <c r="G195" s="986"/>
      <c r="H195" s="986"/>
      <c r="I195" s="986"/>
      <c r="J195" s="986"/>
      <c r="K195" s="986"/>
    </row>
    <row r="196" spans="2:11">
      <c r="B196" s="1008">
        <v>58</v>
      </c>
      <c r="C196" s="993" t="s">
        <v>103</v>
      </c>
      <c r="D196" s="993"/>
      <c r="E196" s="993"/>
      <c r="F196" s="993"/>
      <c r="G196" s="993"/>
      <c r="H196" s="993"/>
      <c r="I196" s="993"/>
      <c r="J196" s="993"/>
      <c r="K196" s="1065">
        <v>162.44856961046605</v>
      </c>
    </row>
    <row r="197" spans="2:11">
      <c r="B197" s="986"/>
      <c r="C197" s="986"/>
      <c r="D197" s="986"/>
      <c r="E197" s="986"/>
      <c r="F197" s="986"/>
      <c r="G197" s="986"/>
      <c r="H197" s="986"/>
      <c r="I197" s="986"/>
      <c r="J197" s="986"/>
      <c r="K197" s="986"/>
    </row>
    <row r="198" spans="2:11">
      <c r="B198" s="1008">
        <v>59</v>
      </c>
      <c r="C198" s="993" t="s">
        <v>104</v>
      </c>
      <c r="D198" s="993"/>
      <c r="E198" s="993"/>
      <c r="F198" s="993"/>
      <c r="G198" s="993"/>
      <c r="H198" s="993"/>
      <c r="I198" s="993"/>
      <c r="J198" s="993"/>
      <c r="K198" s="1065">
        <v>10.679512004871741</v>
      </c>
    </row>
    <row r="199" spans="2:11">
      <c r="B199" s="993"/>
      <c r="C199" s="993"/>
      <c r="D199" s="993"/>
      <c r="E199" s="993"/>
      <c r="F199" s="993"/>
      <c r="G199" s="993"/>
      <c r="H199" s="993"/>
      <c r="I199" s="993"/>
      <c r="J199" s="1083"/>
      <c r="K199" s="993"/>
    </row>
    <row r="200" spans="2:11">
      <c r="B200" s="1008">
        <v>60</v>
      </c>
      <c r="C200" s="997" t="s">
        <v>105</v>
      </c>
      <c r="D200" s="993"/>
      <c r="E200" s="993"/>
      <c r="F200" s="993"/>
      <c r="G200" s="993"/>
      <c r="H200" s="993"/>
      <c r="I200" s="993"/>
      <c r="J200" s="993"/>
      <c r="K200" s="1065">
        <v>8.3476452113938517</v>
      </c>
    </row>
    <row r="201" spans="2:11">
      <c r="B201" s="1008"/>
      <c r="C201" s="993"/>
      <c r="D201" s="993"/>
      <c r="E201" s="993"/>
      <c r="F201" s="993"/>
      <c r="G201" s="993"/>
      <c r="H201" s="993"/>
      <c r="I201" s="993"/>
      <c r="J201" s="993"/>
      <c r="K201" s="993"/>
    </row>
    <row r="202" spans="2:11">
      <c r="B202" s="1008">
        <v>61</v>
      </c>
      <c r="C202" s="993" t="s">
        <v>106</v>
      </c>
      <c r="D202" s="993"/>
      <c r="E202" s="993"/>
      <c r="F202" s="993"/>
      <c r="G202" s="1010" t="b">
        <v>1</v>
      </c>
      <c r="H202" s="993"/>
      <c r="I202" s="993"/>
      <c r="J202" s="993"/>
      <c r="K202" s="1065">
        <v>0.54738657123894108</v>
      </c>
    </row>
    <row r="203" spans="2:11">
      <c r="B203" s="1008"/>
      <c r="C203" s="993"/>
      <c r="D203" s="993"/>
      <c r="E203" s="993"/>
      <c r="F203" s="993"/>
      <c r="G203" s="993"/>
      <c r="H203" s="993"/>
      <c r="I203" s="993"/>
      <c r="J203" s="993"/>
      <c r="K203" s="993"/>
    </row>
    <row r="204" spans="2:11">
      <c r="B204" s="1008">
        <v>62</v>
      </c>
      <c r="C204" s="993" t="s">
        <v>107</v>
      </c>
      <c r="D204" s="993"/>
      <c r="E204" s="993"/>
      <c r="F204" s="993"/>
      <c r="G204" s="1010" t="b">
        <v>0</v>
      </c>
      <c r="H204" s="993"/>
      <c r="I204" s="993"/>
      <c r="J204" s="993"/>
      <c r="K204" s="1065">
        <v>0</v>
      </c>
    </row>
    <row r="205" spans="2:11">
      <c r="B205" s="1008"/>
      <c r="C205" s="993"/>
      <c r="D205" s="993"/>
      <c r="E205" s="993"/>
      <c r="F205" s="993"/>
      <c r="G205" s="993"/>
      <c r="H205" s="993"/>
      <c r="I205" s="993"/>
      <c r="J205" s="993"/>
      <c r="K205" s="993"/>
    </row>
    <row r="206" spans="2:11">
      <c r="B206" s="1008">
        <v>63</v>
      </c>
      <c r="C206" s="993" t="s">
        <v>108</v>
      </c>
      <c r="D206" s="993"/>
      <c r="E206" s="993"/>
      <c r="F206" s="993"/>
      <c r="G206" s="1010" t="b">
        <v>1</v>
      </c>
      <c r="H206" s="993"/>
      <c r="I206" s="993"/>
      <c r="J206" s="993"/>
      <c r="K206" s="1065">
        <v>391.38139843584287</v>
      </c>
    </row>
    <row r="207" spans="2:11">
      <c r="B207" s="1008"/>
      <c r="C207" s="993"/>
      <c r="D207" s="993"/>
      <c r="E207" s="993"/>
      <c r="F207" s="993"/>
      <c r="G207" s="993"/>
      <c r="H207" s="993"/>
      <c r="I207" s="993"/>
      <c r="J207" s="993"/>
      <c r="K207" s="993"/>
    </row>
    <row r="208" spans="2:11">
      <c r="B208" s="1008">
        <v>64</v>
      </c>
      <c r="C208" s="993" t="s">
        <v>109</v>
      </c>
      <c r="D208" s="993"/>
      <c r="E208" s="993"/>
      <c r="F208" s="993"/>
      <c r="G208" s="993"/>
      <c r="H208" s="993"/>
      <c r="I208" s="993"/>
      <c r="J208" s="993"/>
      <c r="K208" s="993"/>
    </row>
    <row r="209" spans="2:11">
      <c r="B209" s="1008"/>
      <c r="C209" s="993"/>
      <c r="D209" s="993"/>
      <c r="E209" s="993"/>
      <c r="F209" s="993"/>
      <c r="G209" s="993"/>
      <c r="H209" s="993"/>
      <c r="I209" s="993"/>
      <c r="J209" s="993"/>
      <c r="K209" s="993"/>
    </row>
    <row r="210" spans="2:11">
      <c r="B210" s="1008"/>
      <c r="C210" s="1008" t="s">
        <v>82</v>
      </c>
      <c r="D210" s="1008" t="s">
        <v>41</v>
      </c>
      <c r="E210" s="1008"/>
      <c r="F210" s="1008" t="s">
        <v>83</v>
      </c>
      <c r="G210" s="1008" t="s">
        <v>28</v>
      </c>
      <c r="H210" s="993"/>
      <c r="I210" s="993"/>
      <c r="J210" s="993"/>
      <c r="K210" s="993"/>
    </row>
    <row r="211" spans="2:11">
      <c r="B211" s="1008"/>
      <c r="C211" s="1074">
        <v>43010</v>
      </c>
      <c r="D211" s="1013">
        <v>30</v>
      </c>
      <c r="E211" s="1008"/>
      <c r="F211" s="1075">
        <v>43040</v>
      </c>
      <c r="G211" s="1094">
        <v>10</v>
      </c>
      <c r="H211" s="1010" t="b">
        <v>1</v>
      </c>
      <c r="I211" s="993"/>
      <c r="J211" s="993"/>
      <c r="K211" s="1065">
        <v>69.956003804336675</v>
      </c>
    </row>
    <row r="212" spans="2:11">
      <c r="B212" s="1008"/>
      <c r="C212" s="1008" t="s">
        <v>240</v>
      </c>
      <c r="D212" s="993"/>
      <c r="E212" s="1008"/>
      <c r="F212" s="1008" t="s">
        <v>241</v>
      </c>
      <c r="G212" s="993"/>
      <c r="H212" s="993"/>
      <c r="I212" s="993"/>
      <c r="J212" s="993"/>
      <c r="K212" s="993"/>
    </row>
    <row r="213" spans="2:11">
      <c r="B213" s="1008"/>
      <c r="C213" s="993"/>
      <c r="D213" s="993"/>
      <c r="E213" s="993"/>
      <c r="F213" s="993"/>
      <c r="G213" s="993"/>
      <c r="H213" s="993"/>
      <c r="I213" s="993"/>
      <c r="J213" s="993"/>
      <c r="K213" s="993"/>
    </row>
    <row r="214" spans="2:11">
      <c r="B214" s="1008">
        <v>65</v>
      </c>
      <c r="C214" s="993" t="s">
        <v>110</v>
      </c>
      <c r="D214" s="993"/>
      <c r="E214" s="993"/>
      <c r="F214" s="993"/>
      <c r="G214" s="993"/>
      <c r="H214" s="1010" t="b">
        <v>1</v>
      </c>
      <c r="I214" s="997" t="s">
        <v>111</v>
      </c>
      <c r="J214" s="993"/>
      <c r="K214" s="1065">
        <v>164.21597137168231</v>
      </c>
    </row>
    <row r="215" spans="2:11">
      <c r="B215" s="1008"/>
      <c r="C215" s="993"/>
      <c r="D215" s="993"/>
      <c r="E215" s="993"/>
      <c r="F215" s="993"/>
      <c r="G215" s="993"/>
      <c r="H215" s="993"/>
      <c r="I215" s="993"/>
      <c r="J215" s="993"/>
      <c r="K215" s="993"/>
    </row>
    <row r="216" spans="2:11">
      <c r="B216" s="1008">
        <v>68</v>
      </c>
      <c r="C216" s="993" t="s">
        <v>112</v>
      </c>
      <c r="D216" s="993"/>
      <c r="E216" s="993"/>
      <c r="F216" s="993"/>
      <c r="G216" s="993"/>
      <c r="H216" s="993"/>
      <c r="I216" s="993"/>
      <c r="J216" s="993"/>
      <c r="K216" s="1065">
        <v>1.04</v>
      </c>
    </row>
    <row r="217" spans="2:11">
      <c r="B217" s="1008"/>
      <c r="C217" s="993"/>
      <c r="D217" s="993"/>
      <c r="E217" s="993"/>
      <c r="F217" s="993"/>
      <c r="G217" s="993"/>
      <c r="H217" s="993"/>
      <c r="I217" s="993"/>
      <c r="J217" s="993"/>
      <c r="K217" s="993"/>
    </row>
    <row r="218" spans="2:11">
      <c r="B218" s="1008">
        <v>70</v>
      </c>
      <c r="C218" s="993" t="s">
        <v>113</v>
      </c>
      <c r="D218" s="993"/>
      <c r="E218" s="993"/>
      <c r="F218" s="993"/>
      <c r="G218" s="993"/>
      <c r="H218" s="993"/>
      <c r="I218" s="993"/>
      <c r="J218" s="993"/>
      <c r="K218" s="1065">
        <v>1.1199999999999999</v>
      </c>
    </row>
    <row r="219" spans="2:11">
      <c r="B219" s="1008"/>
      <c r="C219" s="993"/>
      <c r="D219" s="993"/>
      <c r="E219" s="993"/>
      <c r="F219" s="993"/>
      <c r="G219" s="993"/>
      <c r="H219" s="993"/>
      <c r="I219" s="993"/>
      <c r="J219" s="993"/>
      <c r="K219" s="993"/>
    </row>
    <row r="220" spans="2:11">
      <c r="B220" s="1008">
        <v>72</v>
      </c>
      <c r="C220" s="993" t="s">
        <v>114</v>
      </c>
      <c r="D220" s="993"/>
      <c r="E220" s="1032" t="s">
        <v>115</v>
      </c>
      <c r="F220" s="993"/>
      <c r="G220" s="993"/>
      <c r="H220" s="993"/>
      <c r="I220" s="993"/>
      <c r="J220" s="993"/>
      <c r="K220" s="1065">
        <v>0</v>
      </c>
    </row>
    <row r="221" spans="2:11">
      <c r="B221" s="1008"/>
      <c r="C221" s="993"/>
      <c r="D221" s="993"/>
      <c r="E221" s="993"/>
      <c r="F221" s="993"/>
      <c r="G221" s="993"/>
      <c r="H221" s="993"/>
      <c r="I221" s="993"/>
      <c r="J221" s="993"/>
      <c r="K221" s="993"/>
    </row>
    <row r="222" spans="2:11">
      <c r="B222" s="1008">
        <v>74</v>
      </c>
      <c r="C222" s="997" t="s">
        <v>116</v>
      </c>
      <c r="D222" s="993"/>
      <c r="E222" s="993"/>
      <c r="F222" s="993"/>
      <c r="G222" s="993"/>
      <c r="H222" s="993"/>
      <c r="I222" s="993"/>
      <c r="J222" s="993"/>
      <c r="K222" s="1065">
        <v>6.0212522836283527E-4</v>
      </c>
    </row>
    <row r="223" spans="2:11">
      <c r="B223" s="1008"/>
      <c r="C223" s="993"/>
      <c r="D223" s="993"/>
      <c r="E223" s="993"/>
      <c r="F223" s="993"/>
      <c r="G223" s="993"/>
      <c r="H223" s="993"/>
      <c r="I223" s="993"/>
      <c r="J223" s="993"/>
      <c r="K223" s="993"/>
    </row>
    <row r="224" spans="2:11">
      <c r="B224" s="1008">
        <v>75</v>
      </c>
      <c r="C224" s="993" t="s">
        <v>117</v>
      </c>
      <c r="D224" s="993"/>
      <c r="E224" s="993"/>
      <c r="F224" s="993"/>
      <c r="G224" s="993"/>
      <c r="H224" s="993"/>
      <c r="I224" s="993"/>
      <c r="J224" s="993"/>
      <c r="K224" s="1065">
        <v>6.0212522836283527E-4</v>
      </c>
    </row>
    <row r="225" spans="2:11">
      <c r="B225" s="1008"/>
      <c r="C225" s="993"/>
      <c r="D225" s="993"/>
      <c r="E225" s="993"/>
      <c r="F225" s="993"/>
      <c r="G225" s="993"/>
      <c r="H225" s="993"/>
      <c r="I225" s="993"/>
      <c r="J225" s="993"/>
      <c r="K225" s="993"/>
    </row>
    <row r="226" spans="2:11">
      <c r="B226" s="1008">
        <v>76</v>
      </c>
      <c r="C226" s="993" t="s">
        <v>118</v>
      </c>
      <c r="D226" s="993"/>
      <c r="E226" s="993"/>
      <c r="F226" s="993"/>
      <c r="G226" s="993"/>
      <c r="H226" s="993"/>
      <c r="I226" s="993"/>
      <c r="J226" s="993"/>
      <c r="K226" s="1065">
        <v>6.0212522836283527E-4</v>
      </c>
    </row>
    <row r="227" spans="2:11">
      <c r="B227" s="1008"/>
      <c r="C227" s="993"/>
      <c r="D227" s="993"/>
      <c r="E227" s="993"/>
      <c r="F227" s="993"/>
      <c r="G227" s="993"/>
      <c r="H227" s="993"/>
      <c r="I227" s="993"/>
      <c r="J227" s="993"/>
      <c r="K227" s="993"/>
    </row>
    <row r="228" spans="2:11">
      <c r="B228" s="1008">
        <v>77</v>
      </c>
      <c r="C228" s="997" t="s">
        <v>119</v>
      </c>
      <c r="D228" s="993"/>
      <c r="E228" s="993"/>
      <c r="F228" s="993"/>
      <c r="G228" s="993"/>
      <c r="H228" s="993"/>
      <c r="I228" s="993"/>
      <c r="J228" s="993"/>
      <c r="K228" s="1065">
        <v>7.1160254261062341E-4</v>
      </c>
    </row>
    <row r="229" spans="2:11">
      <c r="B229" s="1008"/>
      <c r="C229" s="993"/>
      <c r="D229" s="993"/>
      <c r="E229" s="993"/>
      <c r="F229" s="993"/>
      <c r="G229" s="993"/>
      <c r="H229" s="993"/>
      <c r="I229" s="993"/>
      <c r="J229" s="993"/>
      <c r="K229" s="993"/>
    </row>
    <row r="230" spans="2:11">
      <c r="B230" s="1008">
        <v>78</v>
      </c>
      <c r="C230" s="997" t="s">
        <v>120</v>
      </c>
      <c r="D230" s="993"/>
      <c r="E230" s="993"/>
      <c r="F230" s="993"/>
      <c r="G230" s="993"/>
      <c r="H230" s="993"/>
      <c r="I230" s="993"/>
      <c r="J230" s="993"/>
      <c r="K230" s="1065">
        <v>9.0318784254425275E-4</v>
      </c>
    </row>
    <row r="231" spans="2:11">
      <c r="B231" s="1008"/>
      <c r="C231" s="993"/>
      <c r="D231" s="993"/>
      <c r="E231" s="993"/>
      <c r="F231" s="993"/>
      <c r="G231" s="993"/>
      <c r="H231" s="993"/>
      <c r="I231" s="993"/>
      <c r="J231" s="993"/>
      <c r="K231" s="993"/>
    </row>
    <row r="232" spans="2:11">
      <c r="B232" s="1049" t="s">
        <v>121</v>
      </c>
      <c r="C232" s="1050"/>
      <c r="D232" s="1050"/>
      <c r="E232" s="1050"/>
      <c r="F232" s="1050"/>
      <c r="G232" s="1050"/>
      <c r="H232" s="1050"/>
      <c r="I232" s="1050"/>
      <c r="J232" s="1050"/>
      <c r="K232" s="1050"/>
    </row>
    <row r="233" spans="2:11">
      <c r="B233" s="997"/>
      <c r="C233" s="997"/>
      <c r="D233" s="997"/>
      <c r="E233" s="997"/>
      <c r="F233" s="997"/>
      <c r="G233" s="997"/>
      <c r="H233" s="997"/>
      <c r="I233" s="997"/>
      <c r="J233" s="997"/>
      <c r="K233" s="997"/>
    </row>
    <row r="234" spans="2:11">
      <c r="B234" s="1051" t="s">
        <v>122</v>
      </c>
      <c r="C234" s="140" t="s">
        <v>51</v>
      </c>
      <c r="D234" s="140"/>
      <c r="E234" s="140"/>
      <c r="F234" s="140"/>
      <c r="G234" s="140"/>
      <c r="H234" s="1051"/>
      <c r="I234" s="1052" t="s">
        <v>52</v>
      </c>
      <c r="J234" s="1051" t="s">
        <v>53</v>
      </c>
      <c r="K234" s="1051" t="s">
        <v>54</v>
      </c>
    </row>
    <row r="235" spans="2:11">
      <c r="B235" s="1008"/>
      <c r="C235" s="993"/>
      <c r="D235" s="993"/>
      <c r="E235" s="993"/>
      <c r="F235" s="993"/>
      <c r="G235" s="993"/>
      <c r="H235" s="993"/>
      <c r="I235" s="993"/>
      <c r="J235" s="993"/>
      <c r="K235" s="993"/>
    </row>
    <row r="236" spans="2:11" ht="12.75">
      <c r="B236" s="1008">
        <v>109</v>
      </c>
      <c r="C236" s="1097" t="s">
        <v>123</v>
      </c>
      <c r="D236" s="993"/>
      <c r="E236" s="993"/>
      <c r="F236" s="1085">
        <v>0.11</v>
      </c>
      <c r="G236" s="997" t="s">
        <v>124</v>
      </c>
      <c r="H236" s="993"/>
      <c r="I236" s="993"/>
      <c r="J236" s="993"/>
      <c r="K236" s="1065">
        <v>40.15</v>
      </c>
    </row>
    <row r="237" spans="2:11">
      <c r="B237" s="1008"/>
      <c r="C237" s="993"/>
      <c r="D237" s="993"/>
      <c r="E237" s="993"/>
      <c r="F237" s="993"/>
      <c r="G237" s="993"/>
      <c r="H237" s="993"/>
      <c r="I237" s="993"/>
      <c r="J237" s="993"/>
      <c r="K237" s="993"/>
    </row>
    <row r="238" spans="2:11">
      <c r="B238" s="1008">
        <v>46</v>
      </c>
      <c r="C238" s="997" t="s">
        <v>125</v>
      </c>
      <c r="D238" s="993"/>
      <c r="E238" s="993"/>
      <c r="F238" s="1085">
        <v>0.02</v>
      </c>
      <c r="G238" s="993"/>
      <c r="H238" s="993"/>
      <c r="I238" s="993"/>
      <c r="J238" s="993"/>
      <c r="K238" s="1065">
        <v>7.3000000000000007</v>
      </c>
    </row>
    <row r="239" spans="2:11">
      <c r="B239" s="986"/>
      <c r="C239" s="986"/>
      <c r="D239" s="986"/>
      <c r="E239" s="986"/>
      <c r="F239" s="986"/>
      <c r="G239" s="986"/>
      <c r="H239" s="986"/>
      <c r="I239" s="986"/>
      <c r="J239" s="986"/>
      <c r="K239" s="986"/>
    </row>
    <row r="240" spans="2:11">
      <c r="B240" s="1008">
        <v>36</v>
      </c>
      <c r="C240" s="993" t="s">
        <v>126</v>
      </c>
      <c r="D240" s="993"/>
      <c r="E240" s="993"/>
      <c r="F240" s="1085">
        <v>0.02</v>
      </c>
      <c r="G240" s="993"/>
      <c r="H240" s="993"/>
      <c r="I240" s="993"/>
      <c r="J240" s="993"/>
      <c r="K240" s="1065">
        <v>7.3000000000000007</v>
      </c>
    </row>
    <row r="241" spans="2:15">
      <c r="B241" s="986"/>
      <c r="C241" s="986"/>
      <c r="D241" s="986"/>
      <c r="E241" s="986"/>
      <c r="F241" s="986"/>
      <c r="G241" s="986"/>
      <c r="H241" s="986"/>
      <c r="I241" s="986"/>
      <c r="J241" s="986"/>
      <c r="K241" s="986"/>
    </row>
    <row r="242" spans="2:15">
      <c r="B242" s="1008">
        <v>15</v>
      </c>
      <c r="C242" s="997" t="s">
        <v>127</v>
      </c>
      <c r="D242" s="993"/>
      <c r="E242" s="993"/>
      <c r="F242" s="1085">
        <v>0.02</v>
      </c>
      <c r="G242" s="993"/>
      <c r="H242" s="993"/>
      <c r="I242" s="993"/>
      <c r="J242" s="993"/>
      <c r="K242" s="1065">
        <v>7.3000000000000007</v>
      </c>
    </row>
    <row r="243" spans="2:15">
      <c r="B243" s="986"/>
      <c r="C243" s="986"/>
      <c r="D243" s="986"/>
      <c r="E243" s="986"/>
      <c r="F243" s="986"/>
      <c r="G243" s="986"/>
      <c r="H243" s="986"/>
      <c r="I243" s="986"/>
      <c r="J243" s="986"/>
      <c r="K243" s="986"/>
    </row>
    <row r="244" spans="2:15">
      <c r="B244" s="1049" t="s">
        <v>121</v>
      </c>
      <c r="C244" s="1050"/>
      <c r="D244" s="1050"/>
      <c r="E244" s="1050"/>
      <c r="F244" s="1050"/>
      <c r="G244" s="1050"/>
      <c r="H244" s="1050"/>
      <c r="I244" s="1050"/>
      <c r="J244" s="1050"/>
      <c r="K244" s="1050"/>
    </row>
    <row r="245" spans="2:15">
      <c r="B245" s="986"/>
      <c r="C245" s="986"/>
      <c r="D245" s="986"/>
      <c r="E245" s="986"/>
      <c r="F245" s="986"/>
      <c r="G245" s="986"/>
      <c r="H245" s="986"/>
      <c r="I245" s="986"/>
      <c r="J245" s="986"/>
      <c r="K245" s="986"/>
    </row>
    <row r="246" spans="2:15">
      <c r="B246" s="993"/>
      <c r="C246" s="993"/>
      <c r="D246" s="993"/>
      <c r="E246" s="993"/>
      <c r="F246" s="993"/>
      <c r="G246" s="993"/>
      <c r="H246" s="993"/>
      <c r="I246" s="1009" t="s">
        <v>128</v>
      </c>
      <c r="J246" s="1062">
        <v>14.9712</v>
      </c>
      <c r="K246" s="993"/>
    </row>
    <row r="247" spans="2:15">
      <c r="B247" s="986"/>
      <c r="C247" s="986"/>
      <c r="D247" s="986"/>
      <c r="E247" s="986"/>
      <c r="F247" s="986"/>
      <c r="G247" s="986"/>
      <c r="H247" s="986"/>
      <c r="I247" s="986"/>
      <c r="J247" s="986"/>
      <c r="K247" s="986"/>
    </row>
    <row r="248" spans="2:15">
      <c r="B248" s="993"/>
      <c r="C248" s="993"/>
      <c r="D248" s="993"/>
      <c r="E248" s="993"/>
      <c r="F248" s="993"/>
      <c r="G248" s="993"/>
      <c r="H248" s="993"/>
      <c r="I248" s="1009" t="s">
        <v>129</v>
      </c>
      <c r="J248" s="993"/>
      <c r="K248" s="1065">
        <v>1678.2935015929754</v>
      </c>
    </row>
    <row r="249" spans="2:15">
      <c r="B249" s="986"/>
      <c r="C249" s="986"/>
      <c r="D249" s="986"/>
      <c r="E249" s="986"/>
      <c r="F249" s="986"/>
      <c r="G249" s="986"/>
      <c r="H249" s="986"/>
      <c r="I249" s="986"/>
      <c r="J249" s="986"/>
      <c r="K249" s="986"/>
    </row>
    <row r="250" spans="2:15">
      <c r="B250" s="986"/>
      <c r="C250" s="986"/>
      <c r="D250" s="986"/>
      <c r="E250" s="986"/>
      <c r="F250" s="986"/>
      <c r="G250" s="986"/>
      <c r="H250" s="986"/>
      <c r="I250" s="986"/>
      <c r="J250" s="986"/>
      <c r="K250" s="986"/>
    </row>
    <row r="251" spans="2:15">
      <c r="B251" s="993"/>
      <c r="C251" s="993"/>
      <c r="D251" s="993"/>
      <c r="E251" s="993"/>
      <c r="F251" s="993"/>
      <c r="G251" s="993"/>
      <c r="H251" s="993"/>
      <c r="I251" s="993"/>
      <c r="J251" s="1009" t="s">
        <v>130</v>
      </c>
      <c r="K251" s="1065">
        <v>365</v>
      </c>
    </row>
    <row r="252" spans="2:15">
      <c r="B252" s="986"/>
      <c r="C252" s="986"/>
      <c r="D252" s="986"/>
      <c r="E252" s="986"/>
      <c r="F252" s="986"/>
      <c r="G252" s="986"/>
      <c r="H252" s="986"/>
      <c r="I252" s="986"/>
      <c r="J252" s="986"/>
      <c r="K252" s="986"/>
    </row>
    <row r="253" spans="2:15">
      <c r="B253" s="993"/>
      <c r="C253" s="993"/>
      <c r="D253" s="993"/>
      <c r="E253" s="993"/>
      <c r="F253" s="993"/>
      <c r="G253" s="993"/>
      <c r="H253" s="993"/>
      <c r="I253" s="993"/>
      <c r="J253" s="1009" t="s">
        <v>131</v>
      </c>
      <c r="K253" s="1065">
        <v>2043.2935015929754</v>
      </c>
    </row>
    <row r="254" spans="2:15">
      <c r="B254" s="986"/>
      <c r="C254" s="986"/>
      <c r="D254" s="986"/>
      <c r="E254" s="986"/>
      <c r="F254" s="986"/>
      <c r="G254" s="986"/>
      <c r="H254" s="986"/>
      <c r="I254" s="986"/>
      <c r="J254" s="986"/>
      <c r="K254" s="986"/>
    </row>
    <row r="255" spans="2:15">
      <c r="B255" s="993"/>
      <c r="C255" s="993"/>
      <c r="D255" s="993"/>
      <c r="E255" s="993"/>
      <c r="F255" s="993"/>
      <c r="G255" s="993"/>
      <c r="H255" s="993"/>
      <c r="I255" s="993"/>
      <c r="J255" s="1009" t="s">
        <v>46</v>
      </c>
      <c r="K255" s="1065">
        <v>231.72880000000001</v>
      </c>
      <c r="O255" s="98"/>
    </row>
    <row r="256" spans="2:15">
      <c r="B256" s="986"/>
      <c r="C256" s="986"/>
      <c r="D256" s="986"/>
      <c r="E256" s="986"/>
      <c r="F256" s="986"/>
      <c r="G256" s="986"/>
      <c r="H256" s="986"/>
      <c r="I256" s="986"/>
      <c r="J256" s="986"/>
      <c r="K256" s="986"/>
    </row>
    <row r="257" spans="2:16" ht="12">
      <c r="B257" s="1087"/>
      <c r="C257" s="1087"/>
      <c r="D257" s="1087"/>
      <c r="E257" s="1087"/>
      <c r="F257" s="1087"/>
      <c r="G257" s="1087"/>
      <c r="H257" s="1087"/>
      <c r="I257" s="1087"/>
      <c r="J257" s="1098" t="s">
        <v>140</v>
      </c>
      <c r="K257" s="1088">
        <v>7.8176070544229948</v>
      </c>
      <c r="P257" s="98"/>
    </row>
    <row r="258" spans="2:16">
      <c r="B258" s="986"/>
      <c r="C258" s="986"/>
      <c r="D258" s="986"/>
      <c r="E258" s="986"/>
      <c r="F258" s="986"/>
      <c r="G258" s="986"/>
      <c r="H258" s="986"/>
      <c r="I258" s="986"/>
      <c r="J258" s="986"/>
      <c r="K258" s="986"/>
    </row>
    <row r="259" spans="2:16">
      <c r="B259" s="986"/>
      <c r="C259" s="986"/>
      <c r="D259" s="986"/>
      <c r="E259" s="986"/>
      <c r="F259" s="986"/>
      <c r="G259" s="986"/>
      <c r="H259" s="986"/>
      <c r="I259" s="986"/>
      <c r="J259" s="986"/>
      <c r="K259" s="986"/>
    </row>
    <row r="260" spans="2:16">
      <c r="B260" s="993"/>
      <c r="C260" s="993"/>
      <c r="D260" s="993"/>
      <c r="E260" s="1041"/>
      <c r="F260" s="1012"/>
      <c r="G260" s="993"/>
      <c r="H260" s="993"/>
      <c r="I260" s="993"/>
      <c r="J260" s="993"/>
      <c r="K260" s="993"/>
    </row>
    <row r="261" spans="2:16">
      <c r="B261" s="993"/>
      <c r="C261" s="993"/>
      <c r="D261" s="993"/>
      <c r="E261" s="1041"/>
      <c r="F261" s="1012"/>
      <c r="G261" s="993"/>
      <c r="H261" s="993"/>
      <c r="I261" s="993"/>
      <c r="J261" s="993"/>
      <c r="K261" s="993"/>
    </row>
    <row r="262" spans="2:16">
      <c r="B262" s="986"/>
      <c r="C262" s="986"/>
      <c r="D262" s="986"/>
      <c r="E262" s="986"/>
      <c r="F262" s="986"/>
      <c r="G262" s="986"/>
      <c r="H262" s="986"/>
      <c r="I262" s="986"/>
      <c r="J262" s="986"/>
      <c r="K262" s="986"/>
    </row>
    <row r="263" spans="2:16">
      <c r="B263" s="986"/>
      <c r="C263" s="986"/>
      <c r="D263" s="986"/>
      <c r="E263" s="986"/>
      <c r="F263" s="986"/>
      <c r="G263" s="986"/>
      <c r="H263" s="986"/>
      <c r="I263" s="986"/>
      <c r="J263" s="986"/>
      <c r="K263" s="986"/>
    </row>
    <row r="264" spans="2:16" ht="11.25" customHeight="1">
      <c r="B264" s="146" t="s">
        <v>132</v>
      </c>
      <c r="C264" s="147"/>
      <c r="D264" s="147"/>
      <c r="E264" s="147"/>
      <c r="F264" s="147"/>
      <c r="G264" s="147"/>
      <c r="H264" s="147"/>
      <c r="I264" s="147"/>
      <c r="J264" s="147"/>
      <c r="K264" s="147"/>
    </row>
    <row r="265" spans="2:16" ht="11.25" customHeight="1"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</row>
    <row r="266" spans="2:16">
      <c r="B266" s="997"/>
      <c r="C266" s="997"/>
      <c r="D266" s="997"/>
      <c r="E266" s="997"/>
      <c r="F266" s="997"/>
      <c r="G266" s="997"/>
      <c r="H266" s="997"/>
      <c r="I266" s="997"/>
      <c r="J266" s="997"/>
      <c r="K266" s="997"/>
    </row>
    <row r="267" spans="2:16" ht="12" customHeight="1">
      <c r="B267" s="998"/>
      <c r="C267" s="149" t="s">
        <v>133</v>
      </c>
      <c r="D267" s="149"/>
      <c r="E267" s="149"/>
      <c r="F267" s="149"/>
      <c r="G267" s="149"/>
      <c r="H267" s="150">
        <v>7.8176070544229965</v>
      </c>
      <c r="I267" s="151"/>
      <c r="J267" s="999"/>
      <c r="K267" s="1099"/>
    </row>
    <row r="268" spans="2:16">
      <c r="B268" s="998"/>
      <c r="C268" s="1001"/>
      <c r="D268" s="1001"/>
      <c r="E268" s="1001"/>
      <c r="F268" s="1001"/>
      <c r="G268" s="1001"/>
      <c r="H268" s="997"/>
      <c r="I268" s="997"/>
      <c r="J268" s="999"/>
      <c r="K268" s="1002"/>
    </row>
    <row r="269" spans="2:16" ht="11.25" customHeight="1">
      <c r="B269" s="1003"/>
      <c r="C269" s="152" t="s">
        <v>134</v>
      </c>
      <c r="D269" s="152"/>
      <c r="E269" s="152"/>
      <c r="F269" s="152"/>
      <c r="G269" s="152"/>
      <c r="H269" s="153">
        <v>6.4782474845616767</v>
      </c>
      <c r="I269" s="154"/>
      <c r="J269" s="1004"/>
      <c r="K269" s="1100"/>
    </row>
    <row r="270" spans="2:16">
      <c r="B270" s="1003"/>
      <c r="C270" s="1001"/>
      <c r="D270" s="1001"/>
      <c r="E270" s="1001"/>
      <c r="F270" s="1001"/>
      <c r="G270" s="1001"/>
      <c r="H270" s="1004"/>
      <c r="I270" s="1006"/>
      <c r="J270" s="997"/>
      <c r="K270" s="997"/>
    </row>
    <row r="271" spans="2:16" ht="12" customHeight="1">
      <c r="B271" s="998"/>
      <c r="C271" s="152" t="s">
        <v>135</v>
      </c>
      <c r="D271" s="152"/>
      <c r="E271" s="152"/>
      <c r="F271" s="152"/>
      <c r="G271" s="152"/>
      <c r="H271" s="153">
        <v>22.845098582562045</v>
      </c>
      <c r="I271" s="154"/>
      <c r="J271" s="997"/>
      <c r="K271" s="997"/>
    </row>
    <row r="272" spans="2:16">
      <c r="B272" s="986"/>
      <c r="C272" s="986"/>
      <c r="D272" s="986"/>
      <c r="E272" s="986"/>
      <c r="F272" s="986"/>
      <c r="G272" s="986"/>
      <c r="H272" s="986"/>
      <c r="I272" s="986"/>
      <c r="J272" s="986"/>
      <c r="K272" s="986"/>
    </row>
    <row r="273" spans="2:11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</row>
  </sheetData>
  <sheetProtection selectLockedCells="1"/>
  <mergeCells count="17">
    <mergeCell ref="C4:H4"/>
    <mergeCell ref="C88:G88"/>
    <mergeCell ref="C94:G94"/>
    <mergeCell ref="C6:H6"/>
    <mergeCell ref="C8:H8"/>
    <mergeCell ref="D25:F25"/>
    <mergeCell ref="B264:K265"/>
    <mergeCell ref="C267:G267"/>
    <mergeCell ref="H267:I267"/>
    <mergeCell ref="C234:G234"/>
    <mergeCell ref="C174:G174"/>
    <mergeCell ref="C137:G137"/>
    <mergeCell ref="B273:K273"/>
    <mergeCell ref="C269:G269"/>
    <mergeCell ref="C271:G271"/>
    <mergeCell ref="H269:I269"/>
    <mergeCell ref="H271:I271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144</vt:i4>
      </vt:variant>
    </vt:vector>
  </HeadingPairs>
  <TitlesOfParts>
    <vt:vector size="154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  <vt:lpstr>EDIFICACIONES!BONOHIJOS</vt:lpstr>
      <vt:lpstr>ELECTRICIDAD!BONOHIJOS</vt:lpstr>
      <vt:lpstr>ELECTROMECANICA!BONOHIJOS</vt:lpstr>
      <vt:lpstr>REPARACIONES!BONOHIJOS</vt:lpstr>
      <vt:lpstr>'SANEAMIENTO AMBIENTAL'!BONOHIJOS</vt:lpstr>
      <vt:lpstr>TRANSPORTE!BONOHIJOS</vt:lpstr>
      <vt:lpstr>URBANISMO!BONOHIJOS</vt:lpstr>
      <vt:lpstr>VIALIDAD!BONOHIJOS</vt:lpstr>
      <vt:lpstr>EDIFICACIONES!BONOMATRI</vt:lpstr>
      <vt:lpstr>ELECTRICIDAD!BONOMATRI</vt:lpstr>
      <vt:lpstr>ELECTROMECANICA!BONOMATRI</vt:lpstr>
      <vt:lpstr>REPARACIONES!BONOMATRI</vt:lpstr>
      <vt:lpstr>'SANEAMIENTO AMBIENTAL'!BONOMATRI</vt:lpstr>
      <vt:lpstr>TRANSPORTE!BONOMATRI</vt:lpstr>
      <vt:lpstr>URBANISMO!BONOMATRI</vt:lpstr>
      <vt:lpstr>VIALIDAD!BONOMATRI</vt:lpstr>
      <vt:lpstr>EDIFICACIONES!BVACACION</vt:lpstr>
      <vt:lpstr>ELECTRICIDAD!BVACACION</vt:lpstr>
      <vt:lpstr>ELECTROMECANICA!BVACACION</vt:lpstr>
      <vt:lpstr>REPARACIONES!BVACACION</vt:lpstr>
      <vt:lpstr>'SANEAMIENTO AMBIENTAL'!BVACACION</vt:lpstr>
      <vt:lpstr>TRANSPORTE!BVACACION</vt:lpstr>
      <vt:lpstr>URBANISMO!BVACACION</vt:lpstr>
      <vt:lpstr>VIALIDAD!BVACACION</vt:lpstr>
      <vt:lpstr>EDIFICACIONES!DPm</vt:lpstr>
      <vt:lpstr>ELECTRICIDAD!DPm</vt:lpstr>
      <vt:lpstr>ELECTROMECANICA!DPm</vt:lpstr>
      <vt:lpstr>REPARACIONES!DPm</vt:lpstr>
      <vt:lpstr>'SANEAMIENTO AMBIENTAL'!DPm</vt:lpstr>
      <vt:lpstr>TRANSPORTE!DPm</vt:lpstr>
      <vt:lpstr>URBANISMO!DPm</vt:lpstr>
      <vt:lpstr>VIALIDAD!DPm</vt:lpstr>
      <vt:lpstr>EDIFICACIONES!DPsem</vt:lpstr>
      <vt:lpstr>ELECTRICIDAD!DPsem</vt:lpstr>
      <vt:lpstr>ELECTROMECANICA!DPsem</vt:lpstr>
      <vt:lpstr>REPARACIONES!DPsem</vt:lpstr>
      <vt:lpstr>'SANEAMIENTO AMBIENTAL'!DPsem</vt:lpstr>
      <vt:lpstr>TRANSPORTE!DPsem</vt:lpstr>
      <vt:lpstr>URBANISMO!DPsem</vt:lpstr>
      <vt:lpstr>VIALIDAD!DPsem</vt:lpstr>
      <vt:lpstr>EDIFICACIONES!FFPROY</vt:lpstr>
      <vt:lpstr>ELECTRICIDAD!FFPROY</vt:lpstr>
      <vt:lpstr>ELECTROMECANICA!FFPROY</vt:lpstr>
      <vt:lpstr>REPARACIONES!FFPROY</vt:lpstr>
      <vt:lpstr>'SANEAMIENTO AMBIENTAL'!FFPROY</vt:lpstr>
      <vt:lpstr>TRANSPORTE!FFPROY</vt:lpstr>
      <vt:lpstr>URBANISMO!FFPROY</vt:lpstr>
      <vt:lpstr>VIALIDAD!FFPROY</vt:lpstr>
      <vt:lpstr>EDIFICACIONES!FFPROYR</vt:lpstr>
      <vt:lpstr>ELECTRICIDAD!FFPROYR</vt:lpstr>
      <vt:lpstr>ELECTROMECANICA!FFPROYR</vt:lpstr>
      <vt:lpstr>REPARACIONES!FFPROYR</vt:lpstr>
      <vt:lpstr>'SANEAMIENTO AMBIENTAL'!FFPROYR</vt:lpstr>
      <vt:lpstr>TRANSPORTE!FFPROYR</vt:lpstr>
      <vt:lpstr>URBANISMO!FFPROYR</vt:lpstr>
      <vt:lpstr>VIALIDAD!FFPROYR</vt:lpstr>
      <vt:lpstr>EDIFICACIONES!FIPROY</vt:lpstr>
      <vt:lpstr>ELECTRICIDAD!FIPROY</vt:lpstr>
      <vt:lpstr>ELECTROMECANICA!FIPROY</vt:lpstr>
      <vt:lpstr>REPARACIONES!FIPROY</vt:lpstr>
      <vt:lpstr>'SANEAMIENTO AMBIENTAL'!FIPROY</vt:lpstr>
      <vt:lpstr>TRANSPORTE!FIPROY</vt:lpstr>
      <vt:lpstr>URBANISMO!FIPROY</vt:lpstr>
      <vt:lpstr>VIALIDAD!FIPROY</vt:lpstr>
      <vt:lpstr>EDIFICACIONES!FIPROYR</vt:lpstr>
      <vt:lpstr>ELECTRICIDAD!FIPROYR</vt:lpstr>
      <vt:lpstr>ELECTROMECANICA!FIPROYR</vt:lpstr>
      <vt:lpstr>REPARACIONES!FIPROYR</vt:lpstr>
      <vt:lpstr>'SANEAMIENTO AMBIENTAL'!FIPROYR</vt:lpstr>
      <vt:lpstr>TRANSPORTE!FIPROYR</vt:lpstr>
      <vt:lpstr>URBANISMO!FIPROYR</vt:lpstr>
      <vt:lpstr>VIALIDAD!FIPROYR</vt:lpstr>
      <vt:lpstr>EDIFICACIONES!JEXTRA</vt:lpstr>
      <vt:lpstr>ELECTRICIDAD!JEXTRA</vt:lpstr>
      <vt:lpstr>ELECTROMECANICA!JEXTRA</vt:lpstr>
      <vt:lpstr>REPARACIONES!JEXTRA</vt:lpstr>
      <vt:lpstr>'SANEAMIENTO AMBIENTAL'!JEXTRA</vt:lpstr>
      <vt:lpstr>TRANSPORTE!JEXTRA</vt:lpstr>
      <vt:lpstr>URBANISMO!JEXTRA</vt:lpstr>
      <vt:lpstr>VIALIDAD!JEXTRA</vt:lpstr>
      <vt:lpstr>EDIFICACIONES!PUNTUAL</vt:lpstr>
      <vt:lpstr>ELECTRICIDAD!PUNTUAL</vt:lpstr>
      <vt:lpstr>ELECTROMECANICA!PUNTUAL</vt:lpstr>
      <vt:lpstr>REPARACIONES!PUNTUAL</vt:lpstr>
      <vt:lpstr>'SANEAMIENTO AMBIENTAL'!PUNTUAL</vt:lpstr>
      <vt:lpstr>TRANSPORTE!PUNTUAL</vt:lpstr>
      <vt:lpstr>URBANISMO!PUNTUAL</vt:lpstr>
      <vt:lpstr>VIALIDAD!PUNTUAL</vt:lpstr>
      <vt:lpstr>EDIFICACIONES!SBP</vt:lpstr>
      <vt:lpstr>ELECTRICIDAD!SBP</vt:lpstr>
      <vt:lpstr>ELECTROMECANICA!SBP</vt:lpstr>
      <vt:lpstr>REPARACIONES!SBP</vt:lpstr>
      <vt:lpstr>'SANEAMIENTO AMBIENTAL'!SBP</vt:lpstr>
      <vt:lpstr>TRANSPORTE!SBP</vt:lpstr>
      <vt:lpstr>URBANISMO!SBP</vt:lpstr>
      <vt:lpstr>VIALIDAD!SBP</vt:lpstr>
      <vt:lpstr>EDIFICACIONES!TDET</vt:lpstr>
      <vt:lpstr>ELECTRICIDAD!TDET</vt:lpstr>
      <vt:lpstr>ELECTROMECANICA!TDET</vt:lpstr>
      <vt:lpstr>REPARACIONES!TDET</vt:lpstr>
      <vt:lpstr>'SANEAMIENTO AMBIENTAL'!TDET</vt:lpstr>
      <vt:lpstr>TRANSPORTE!TDET</vt:lpstr>
      <vt:lpstr>URBANISMO!TDET</vt:lpstr>
      <vt:lpstr>VIALIDAD!TDET</vt:lpstr>
      <vt:lpstr>EDIFICACIONES!TDLL</vt:lpstr>
      <vt:lpstr>ELECTRICIDAD!TDLL</vt:lpstr>
      <vt:lpstr>ELECTROMECANICA!TDLL</vt:lpstr>
      <vt:lpstr>REPARACIONES!TDLL</vt:lpstr>
      <vt:lpstr>'SANEAMIENTO AMBIENTAL'!TDLL</vt:lpstr>
      <vt:lpstr>TRANSPORTE!TDLL</vt:lpstr>
      <vt:lpstr>URBANISMO!TDLL</vt:lpstr>
      <vt:lpstr>VIALIDAD!TDLL</vt:lpstr>
      <vt:lpstr>EDIFICACIONES!TDP</vt:lpstr>
      <vt:lpstr>ELECTRICIDAD!TDP</vt:lpstr>
      <vt:lpstr>ELECTROMECANICA!TDP</vt:lpstr>
      <vt:lpstr>REPARACIONES!TDP</vt:lpstr>
      <vt:lpstr>'SANEAMIENTO AMBIENTAL'!TDP</vt:lpstr>
      <vt:lpstr>TRANSPORTE!TDP</vt:lpstr>
      <vt:lpstr>URBANISMO!TDP</vt:lpstr>
      <vt:lpstr>VIALIDAD!TDP</vt:lpstr>
      <vt:lpstr>EDIFICACIONES!TDT</vt:lpstr>
      <vt:lpstr>ELECTRICIDAD!TDT</vt:lpstr>
      <vt:lpstr>ELECTROMECANICA!TDT</vt:lpstr>
      <vt:lpstr>REPARACIONES!TDT</vt:lpstr>
      <vt:lpstr>'SANEAMIENTO AMBIENTAL'!TDT</vt:lpstr>
      <vt:lpstr>TRANSPORTE!TDT</vt:lpstr>
      <vt:lpstr>URBANISMO!TDT</vt:lpstr>
      <vt:lpstr>VIALIDAD!TDT</vt:lpstr>
      <vt:lpstr>EDIFICACIONES!TESPECIAL</vt:lpstr>
      <vt:lpstr>ELECTRICIDAD!TESPECIAL</vt:lpstr>
      <vt:lpstr>ELECTROMECANICA!TESPECIAL</vt:lpstr>
      <vt:lpstr>REPARACIONES!TESPECIAL</vt:lpstr>
      <vt:lpstr>'SANEAMIENTO AMBIENTAL'!TESPECIAL</vt:lpstr>
      <vt:lpstr>TRANSPORTE!TESPECIAL</vt:lpstr>
      <vt:lpstr>URBANISMO!TESPECIAL</vt:lpstr>
      <vt:lpstr>VIALIDAD!TESPECIAL</vt:lpstr>
      <vt:lpstr>EDIFICACIONES!TOM</vt:lpstr>
      <vt:lpstr>ELECTRICIDAD!TOM</vt:lpstr>
      <vt:lpstr>ELECTROMECANICA!TOM</vt:lpstr>
      <vt:lpstr>REPARACIONES!TOM</vt:lpstr>
      <vt:lpstr>'SANEAMIENTO AMBIENTAL'!TOM</vt:lpstr>
      <vt:lpstr>TRANSPORTE!TOM</vt:lpstr>
      <vt:lpstr>URBANISMO!TOM</vt:lpstr>
      <vt:lpstr>VIALIDAD!TOM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Programacion</cp:lastModifiedBy>
  <cp:lastPrinted>2017-08-09T14:39:05Z</cp:lastPrinted>
  <dcterms:created xsi:type="dcterms:W3CDTF">2017-06-07T15:11:28Z</dcterms:created>
  <dcterms:modified xsi:type="dcterms:W3CDTF">2017-10-10T19:26:33Z</dcterms:modified>
</cp:coreProperties>
</file>