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A4" i="1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G46"/>
  <c r="G45"/>
  <c r="G44"/>
  <c r="F46"/>
  <c r="F45"/>
  <c r="F44"/>
  <c r="G43"/>
  <c r="F43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<sst xmlns="http://schemas.openxmlformats.org/spreadsheetml/2006/main" count="94" uniqueCount="74">
  <si>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</si>
  <si>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</si>
  <si>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</si>
  <si>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</si>
  <si>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</si>
  <si>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</si>
  <si>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</si>
  <si>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</si>
  <si>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</si>
  <si>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</si>
  <si>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</si>
  <si>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</si>
  <si>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</si>
  <si>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</si>
  <si>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</si>
  <si>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</si>
  <si>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</si>
  <si>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</si>
  <si>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</si>
  <si>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</si>
  <si>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</si>
  <si>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</si>
  <si>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</si>
  <si>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</si>
  <si>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</si>
  <si>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</si>
  <si>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</si>
  <si>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</si>
  <si>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</si>
  <si>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</si>
  <si>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</si>
  <si>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</si>
  <si>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</si>
  <si>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</si>
  <si>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</si>
  <si>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</si>
  <si>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</si>
  <si>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</si>
  <si>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</si>
  <si>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</si>
  <si>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</si>
  <si>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</si>
  <si>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</si>
  <si>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</si>
  <si>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</si>
  <si>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</si>
  <si>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</si>
  <si>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</si>
  <si>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</si>
  <si>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</si>
  <si>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</si>
  <si>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</si>
  <si>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</si>
  <si>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</si>
  <si>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</si>
  <si>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</si>
  <si>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</si>
  <si>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</si>
  <si>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</si>
  <si>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</si>
  <si>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</si>
  <si>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</si>
  <si>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</si>
  <si>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</si>
  <si>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</si>
  <si>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</si>
  <si>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</si>
  <si>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</si>
  <si>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</si>
  <si>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</si>
  <si>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</si>
  <si>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</si>
  <si>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</si>
  <si>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(Actualizado con el nuevo tabulador del CIV de Enero 2018)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</si>
</sst>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6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4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showGridLines="0" tabSelected="1" zoomScaleNormal="100" workbookViewId="0">
      <selection activeCell="A4" sqref="A4:J4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1:10" ht="24" customHeight="1">
      <c r="A1" s="42" t="s">
        <v>0</v>
      </c>
      <c r="B1" s="42"/>
      <c r="C1" s="42"/>
      <c r="D1" s="42"/>
      <c r="E1" s="42"/>
      <c r="F1" s="42"/>
      <c r="G1" s="42"/>
      <c r="H1" s="43"/>
      <c r="I1" s="43"/>
      <c r="J1" s="43"/>
    </row>
    <row r="2" spans="1:10" ht="12" customHeight="1">
      <c r="A2" s="44" t="s">
        <v>1</v>
      </c>
      <c r="B2" s="44"/>
      <c r="C2" s="44"/>
      <c r="D2" s="44"/>
      <c r="E2" s="44"/>
      <c r="F2" s="44"/>
      <c r="G2" s="44"/>
      <c r="H2" s="43"/>
      <c r="I2" s="43"/>
      <c r="J2" s="43"/>
    </row>
    <row r="3" spans="1:10" ht="11.25" customHeight="1">
      <c r="A3" s="45" t="s">
        <v>71</v>
      </c>
      <c r="B3" s="45"/>
      <c r="C3" s="45"/>
      <c r="D3" s="45"/>
      <c r="E3" s="45"/>
      <c r="F3" s="45"/>
      <c r="G3" s="45"/>
      <c r="H3" s="46"/>
      <c r="I3" s="46"/>
      <c r="J3" s="46"/>
    </row>
    <row r="4" spans="1:10" ht="14.25" customHeight="1">
      <c r="A4" s="52">
        <f>PROXY!J2</f>
        <v>29221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14.25" customHeight="1">
      <c r="A5" s="41"/>
      <c r="B5" s="53" t="s">
        <v>73</v>
      </c>
      <c r="C5" s="53"/>
      <c r="D5" s="53"/>
      <c r="E5" s="53"/>
      <c r="F5" s="53"/>
      <c r="G5" s="53"/>
      <c r="H5" s="53"/>
      <c r="I5" s="53"/>
      <c r="J5" s="41"/>
    </row>
    <row r="6" spans="1:10" ht="21.75" customHeight="1">
      <c r="B6" s="47" t="s">
        <v>72</v>
      </c>
      <c r="C6" s="47"/>
      <c r="D6" s="47"/>
      <c r="E6" s="47"/>
      <c r="F6" s="47"/>
      <c r="G6" s="47"/>
      <c r="H6" s="47"/>
      <c r="I6" s="47"/>
    </row>
    <row r="7" spans="1:10" ht="6" customHeight="1" thickBot="1"/>
    <row r="8" spans="1:10" ht="77.25" thickBot="1">
      <c r="B8" s="1" t="s">
        <v>2</v>
      </c>
      <c r="C8" s="2" t="s">
        <v>3</v>
      </c>
      <c r="D8" s="3" t="s">
        <v>4</v>
      </c>
      <c r="E8" s="4" t="s">
        <v>5</v>
      </c>
      <c r="F8" s="3" t="s">
        <v>6</v>
      </c>
      <c r="G8" s="4" t="s">
        <v>7</v>
      </c>
      <c r="H8" s="3" t="s">
        <v>8</v>
      </c>
      <c r="I8" s="5" t="s">
        <v>9</v>
      </c>
    </row>
    <row r="9" spans="1:10" ht="12.75" customHeight="1">
      <c r="B9" s="6" t="s">
        <v>10</v>
      </c>
      <c r="C9" s="7" t="s">
        <v>11</v>
      </c>
      <c r="D9" s="8">
        <f>PROXY!D2</f>
        <v>587107.5</v>
      </c>
      <c r="E9" s="8">
        <f>PROXY!E2</f>
        <v>19570.25</v>
      </c>
      <c r="F9" s="9">
        <f>PROXY!F2</f>
        <v>462976.2</v>
      </c>
      <c r="G9" s="8">
        <f>PROXY!G2</f>
        <v>15432.54</v>
      </c>
      <c r="H9" s="10">
        <f>PROXY!H2</f>
        <v>304177.59999999998</v>
      </c>
      <c r="I9" s="34">
        <f>PROXY!I2</f>
        <v>10139.25</v>
      </c>
    </row>
    <row r="10" spans="1:10" ht="12.75" customHeight="1">
      <c r="B10" s="11" t="s">
        <v>12</v>
      </c>
      <c r="C10" s="12" t="s">
        <v>11</v>
      </c>
      <c r="D10" s="13">
        <f>PROXY!D3</f>
        <v>670980</v>
      </c>
      <c r="E10" s="13">
        <f>PROXY!E3</f>
        <v>22366</v>
      </c>
      <c r="F10" s="14">
        <f>PROXY!F3</f>
        <v>518891.2</v>
      </c>
      <c r="G10" s="13">
        <f>PROXY!G3</f>
        <v>17296.37</v>
      </c>
      <c r="H10" s="15">
        <f>PROXY!H3</f>
        <v>327720.76</v>
      </c>
      <c r="I10" s="16">
        <f>PROXY!I3</f>
        <v>10924.03</v>
      </c>
    </row>
    <row r="11" spans="1:10" ht="12.75" customHeight="1">
      <c r="B11" s="11" t="s">
        <v>13</v>
      </c>
      <c r="C11" s="12" t="s">
        <v>14</v>
      </c>
      <c r="D11" s="13">
        <f>PROXY!D4</f>
        <v>754852.5</v>
      </c>
      <c r="E11" s="13">
        <f>PROXY!E4</f>
        <v>25161.75</v>
      </c>
      <c r="F11" s="14">
        <f>PROXY!F4</f>
        <v>574806.19999999995</v>
      </c>
      <c r="G11" s="13">
        <f>PROXY!G4</f>
        <v>19160.21</v>
      </c>
      <c r="H11" s="15">
        <f>PROXY!H4</f>
        <v>351263.92</v>
      </c>
      <c r="I11" s="16">
        <f>PROXY!I4</f>
        <v>11708.8</v>
      </c>
    </row>
    <row r="12" spans="1:10" ht="12.75" customHeight="1">
      <c r="B12" s="11" t="s">
        <v>15</v>
      </c>
      <c r="C12" s="12" t="s">
        <v>14</v>
      </c>
      <c r="D12" s="13">
        <f>PROXY!D5</f>
        <v>838725</v>
      </c>
      <c r="E12" s="13">
        <f>PROXY!E5</f>
        <v>27957.5</v>
      </c>
      <c r="F12" s="14">
        <f>PROXY!F5</f>
        <v>630721.19999999995</v>
      </c>
      <c r="G12" s="13">
        <f>PROXY!G5</f>
        <v>21024.04</v>
      </c>
      <c r="H12" s="17">
        <f>PROXY!H5</f>
        <v>374807.07</v>
      </c>
      <c r="I12" s="18">
        <f>PROXY!I5</f>
        <v>12493.57</v>
      </c>
    </row>
    <row r="13" spans="1:10" ht="12.75" customHeight="1">
      <c r="B13" s="11" t="s">
        <v>16</v>
      </c>
      <c r="C13" s="12" t="s">
        <v>14</v>
      </c>
      <c r="D13" s="13">
        <f>PROXY!D6</f>
        <v>922597.5</v>
      </c>
      <c r="E13" s="13">
        <f>PROXY!E6</f>
        <v>30753.25</v>
      </c>
      <c r="F13" s="14">
        <f>PROXY!F6</f>
        <v>686636.2</v>
      </c>
      <c r="G13" s="13">
        <f>PROXY!G6</f>
        <v>22887.87</v>
      </c>
      <c r="H13" s="14">
        <f>PROXY!H6</f>
        <v>398350.23</v>
      </c>
      <c r="I13" s="18">
        <f>PROXY!I6</f>
        <v>13278.34</v>
      </c>
    </row>
    <row r="14" spans="1:10" ht="12.75" customHeight="1">
      <c r="B14" s="11" t="s">
        <v>17</v>
      </c>
      <c r="C14" s="12" t="s">
        <v>18</v>
      </c>
      <c r="D14" s="13">
        <f>PROXY!D7</f>
        <v>1006470</v>
      </c>
      <c r="E14" s="13">
        <f>PROXY!E7</f>
        <v>33549</v>
      </c>
      <c r="F14" s="14">
        <f>PROXY!F7</f>
        <v>742551.2</v>
      </c>
      <c r="G14" s="13">
        <f>PROXY!G7</f>
        <v>24751.71</v>
      </c>
      <c r="H14" s="14">
        <f>PROXY!H7</f>
        <v>421893.39</v>
      </c>
      <c r="I14" s="18">
        <f>PROXY!I7</f>
        <v>14063.11</v>
      </c>
    </row>
    <row r="15" spans="1:10" ht="12.75" customHeight="1">
      <c r="B15" s="11" t="s">
        <v>19</v>
      </c>
      <c r="C15" s="12" t="s">
        <v>18</v>
      </c>
      <c r="D15" s="13">
        <f>PROXY!D8</f>
        <v>1090342.5</v>
      </c>
      <c r="E15" s="13">
        <f>PROXY!E8</f>
        <v>36344.75</v>
      </c>
      <c r="F15" s="14">
        <f>PROXY!F8</f>
        <v>798466.2</v>
      </c>
      <c r="G15" s="13">
        <f>PROXY!G8</f>
        <v>26615.54</v>
      </c>
      <c r="H15" s="14">
        <f>PROXY!H8</f>
        <v>445436.55</v>
      </c>
      <c r="I15" s="18">
        <f>PROXY!I8</f>
        <v>14847.89</v>
      </c>
    </row>
    <row r="16" spans="1:10" ht="12.75" customHeight="1">
      <c r="B16" s="11" t="s">
        <v>20</v>
      </c>
      <c r="C16" s="12" t="s">
        <v>21</v>
      </c>
      <c r="D16" s="13">
        <f>PROXY!D9</f>
        <v>1174215</v>
      </c>
      <c r="E16" s="13">
        <f>PROXY!E9</f>
        <v>39140.5</v>
      </c>
      <c r="F16" s="14">
        <f>PROXY!F9</f>
        <v>854381.2</v>
      </c>
      <c r="G16" s="13">
        <f>PROXY!G9</f>
        <v>28479.37</v>
      </c>
      <c r="H16" s="14">
        <f>PROXY!H9</f>
        <v>468979.71</v>
      </c>
      <c r="I16" s="18">
        <f>PROXY!I9</f>
        <v>15632.66</v>
      </c>
    </row>
    <row r="17" spans="2:9" ht="12.75" customHeight="1">
      <c r="B17" s="11" t="s">
        <v>22</v>
      </c>
      <c r="C17" s="12" t="s">
        <v>21</v>
      </c>
      <c r="D17" s="13">
        <f>PROXY!D10</f>
        <v>1258087.5</v>
      </c>
      <c r="E17" s="13">
        <f>PROXY!E10</f>
        <v>41936.25</v>
      </c>
      <c r="F17" s="14">
        <f>PROXY!F10</f>
        <v>910296.2</v>
      </c>
      <c r="G17" s="13">
        <f>PROXY!G10</f>
        <v>30343.21</v>
      </c>
      <c r="H17" s="14">
        <f>PROXY!H10</f>
        <v>492522.86</v>
      </c>
      <c r="I17" s="18">
        <f>PROXY!I10</f>
        <v>16417.43</v>
      </c>
    </row>
    <row r="18" spans="2:9" ht="12.75" customHeight="1">
      <c r="B18" s="11" t="s">
        <v>23</v>
      </c>
      <c r="C18" s="12" t="s">
        <v>24</v>
      </c>
      <c r="D18" s="13">
        <f>PROXY!D11</f>
        <v>1341960</v>
      </c>
      <c r="E18" s="13">
        <f>PROXY!E11</f>
        <v>44732</v>
      </c>
      <c r="F18" s="14">
        <f>PROXY!F11</f>
        <v>966211.2</v>
      </c>
      <c r="G18" s="13">
        <f>PROXY!G11</f>
        <v>32207.040000000001</v>
      </c>
      <c r="H18" s="14">
        <f>PROXY!H11</f>
        <v>516066.02</v>
      </c>
      <c r="I18" s="18">
        <f>PROXY!I11</f>
        <v>17202.2</v>
      </c>
    </row>
    <row r="19" spans="2:9" ht="12.75" customHeight="1">
      <c r="B19" s="11" t="s">
        <v>25</v>
      </c>
      <c r="C19" s="12" t="s">
        <v>24</v>
      </c>
      <c r="D19" s="13">
        <f>PROXY!D12</f>
        <v>1425832.5</v>
      </c>
      <c r="E19" s="13">
        <f>PROXY!E12</f>
        <v>47527.75</v>
      </c>
      <c r="F19" s="14">
        <f>PROXY!F12</f>
        <v>1022126.2</v>
      </c>
      <c r="G19" s="13">
        <f>PROXY!G12</f>
        <v>34070.870000000003</v>
      </c>
      <c r="H19" s="14">
        <f>PROXY!H12</f>
        <v>539609.18000000005</v>
      </c>
      <c r="I19" s="18">
        <f>PROXY!I12</f>
        <v>17986.97</v>
      </c>
    </row>
    <row r="20" spans="2:9" ht="12.75" customHeight="1">
      <c r="B20" s="11" t="s">
        <v>26</v>
      </c>
      <c r="C20" s="12" t="s">
        <v>27</v>
      </c>
      <c r="D20" s="13">
        <f>PROXY!D13</f>
        <v>1509705</v>
      </c>
      <c r="E20" s="13">
        <f>PROXY!E13</f>
        <v>50323.5</v>
      </c>
      <c r="F20" s="14">
        <f>PROXY!F13</f>
        <v>1078041.2</v>
      </c>
      <c r="G20" s="13">
        <f>PROXY!G13</f>
        <v>35934.71</v>
      </c>
      <c r="H20" s="14">
        <f>PROXY!H13</f>
        <v>563152.34</v>
      </c>
      <c r="I20" s="18">
        <f>PROXY!I13</f>
        <v>18771.740000000002</v>
      </c>
    </row>
    <row r="21" spans="2:9" ht="12.75" customHeight="1">
      <c r="B21" s="11" t="s">
        <v>28</v>
      </c>
      <c r="C21" s="12" t="s">
        <v>27</v>
      </c>
      <c r="D21" s="13">
        <f>PROXY!D14</f>
        <v>1593577.5</v>
      </c>
      <c r="E21" s="13">
        <f>PROXY!E14</f>
        <v>53119.25</v>
      </c>
      <c r="F21" s="14">
        <f>PROXY!F14</f>
        <v>1133956.2</v>
      </c>
      <c r="G21" s="13">
        <f>PROXY!G14</f>
        <v>37798.54</v>
      </c>
      <c r="H21" s="14">
        <f>PROXY!H14</f>
        <v>586695.49</v>
      </c>
      <c r="I21" s="18">
        <f>PROXY!I14</f>
        <v>19556.52</v>
      </c>
    </row>
    <row r="22" spans="2:9" ht="12.75" customHeight="1">
      <c r="B22" s="11" t="s">
        <v>29</v>
      </c>
      <c r="C22" s="12" t="s">
        <v>30</v>
      </c>
      <c r="D22" s="13">
        <f>PROXY!D15</f>
        <v>1677450</v>
      </c>
      <c r="E22" s="13">
        <f>PROXY!E15</f>
        <v>55915</v>
      </c>
      <c r="F22" s="14">
        <f>PROXY!F15</f>
        <v>1189871.2</v>
      </c>
      <c r="G22" s="13">
        <f>PROXY!G15</f>
        <v>39662.370000000003</v>
      </c>
      <c r="H22" s="14">
        <f>PROXY!H15</f>
        <v>610238.65</v>
      </c>
      <c r="I22" s="18">
        <f>PROXY!I15</f>
        <v>20341.29</v>
      </c>
    </row>
    <row r="23" spans="2:9" ht="12.75" customHeight="1">
      <c r="B23" s="11" t="s">
        <v>31</v>
      </c>
      <c r="C23" s="12" t="s">
        <v>30</v>
      </c>
      <c r="D23" s="13">
        <f>PROXY!D16</f>
        <v>1761322.5</v>
      </c>
      <c r="E23" s="13">
        <f>PROXY!E16</f>
        <v>58710.75</v>
      </c>
      <c r="F23" s="14">
        <f>PROXY!F16</f>
        <v>1245786.2</v>
      </c>
      <c r="G23" s="13">
        <f>PROXY!G16</f>
        <v>41526.21</v>
      </c>
      <c r="H23" s="14">
        <f>PROXY!H16</f>
        <v>633781.81000000006</v>
      </c>
      <c r="I23" s="18">
        <f>PROXY!I16</f>
        <v>21126.06</v>
      </c>
    </row>
    <row r="24" spans="2:9" ht="12.75" customHeight="1">
      <c r="B24" s="11" t="s">
        <v>32</v>
      </c>
      <c r="C24" s="12" t="s">
        <v>33</v>
      </c>
      <c r="D24" s="13">
        <f>PROXY!D17</f>
        <v>1845195</v>
      </c>
      <c r="E24" s="13">
        <f>PROXY!E17</f>
        <v>61506.5</v>
      </c>
      <c r="F24" s="14">
        <f>PROXY!F17</f>
        <v>1301701.2</v>
      </c>
      <c r="G24" s="13">
        <f>PROXY!G17</f>
        <v>43390.04</v>
      </c>
      <c r="H24" s="14">
        <f>PROXY!H17</f>
        <v>657324.97</v>
      </c>
      <c r="I24" s="18">
        <f>PROXY!I17</f>
        <v>21910.83</v>
      </c>
    </row>
    <row r="25" spans="2:9" ht="12.75" customHeight="1">
      <c r="B25" s="11" t="s">
        <v>34</v>
      </c>
      <c r="C25" s="12" t="s">
        <v>33</v>
      </c>
      <c r="D25" s="13">
        <f>PROXY!D18</f>
        <v>1929067.5</v>
      </c>
      <c r="E25" s="13">
        <f>PROXY!E18</f>
        <v>64302.25</v>
      </c>
      <c r="F25" s="14">
        <f>PROXY!F18</f>
        <v>1357616.2</v>
      </c>
      <c r="G25" s="13">
        <f>PROXY!G18</f>
        <v>45253.87</v>
      </c>
      <c r="H25" s="14">
        <f>PROXY!H18</f>
        <v>680868.13</v>
      </c>
      <c r="I25" s="18">
        <f>PROXY!I18</f>
        <v>22695.599999999999</v>
      </c>
    </row>
    <row r="26" spans="2:9" ht="12.75" customHeight="1">
      <c r="B26" s="11" t="s">
        <v>35</v>
      </c>
      <c r="C26" s="12" t="s">
        <v>33</v>
      </c>
      <c r="D26" s="13">
        <f>PROXY!D19</f>
        <v>2012940</v>
      </c>
      <c r="E26" s="13">
        <f>PROXY!E19</f>
        <v>67098</v>
      </c>
      <c r="F26" s="14">
        <f>PROXY!F19</f>
        <v>1413531.2</v>
      </c>
      <c r="G26" s="13">
        <f>PROXY!G19</f>
        <v>47117.71</v>
      </c>
      <c r="H26" s="14">
        <f>PROXY!H19</f>
        <v>704411.28</v>
      </c>
      <c r="I26" s="18">
        <f>PROXY!I19</f>
        <v>23480.38</v>
      </c>
    </row>
    <row r="27" spans="2:9" ht="12.75" customHeight="1">
      <c r="B27" s="11" t="s">
        <v>36</v>
      </c>
      <c r="C27" s="12" t="s">
        <v>37</v>
      </c>
      <c r="D27" s="13">
        <f>PROXY!D20</f>
        <v>2096812.5</v>
      </c>
      <c r="E27" s="13">
        <f>PROXY!E20</f>
        <v>69893.75</v>
      </c>
      <c r="F27" s="14">
        <f>PROXY!F20</f>
        <v>1469446.2</v>
      </c>
      <c r="G27" s="13">
        <f>PROXY!G20</f>
        <v>48981.54</v>
      </c>
      <c r="H27" s="14">
        <f>PROXY!H20</f>
        <v>727954.44</v>
      </c>
      <c r="I27" s="18">
        <f>PROXY!I20</f>
        <v>24265.15</v>
      </c>
    </row>
    <row r="28" spans="2:9" ht="12.75" customHeight="1">
      <c r="B28" s="11" t="s">
        <v>38</v>
      </c>
      <c r="C28" s="12" t="s">
        <v>37</v>
      </c>
      <c r="D28" s="13">
        <f>PROXY!D21</f>
        <v>2180685</v>
      </c>
      <c r="E28" s="13">
        <f>PROXY!E21</f>
        <v>72689.5</v>
      </c>
      <c r="F28" s="14">
        <f>PROXY!F21</f>
        <v>1525361.2</v>
      </c>
      <c r="G28" s="13">
        <f>PROXY!G21</f>
        <v>50845.37</v>
      </c>
      <c r="H28" s="14">
        <f>PROXY!H21</f>
        <v>751497.6</v>
      </c>
      <c r="I28" s="18">
        <f>PROXY!I21</f>
        <v>25049.919999999998</v>
      </c>
    </row>
    <row r="29" spans="2:9" ht="12.75" customHeight="1">
      <c r="B29" s="19" t="s">
        <v>39</v>
      </c>
      <c r="C29" s="20" t="s">
        <v>40</v>
      </c>
      <c r="D29" s="21">
        <f>PROXY!D22</f>
        <v>2264557.5</v>
      </c>
      <c r="E29" s="21">
        <f>PROXY!E22</f>
        <v>75485.25</v>
      </c>
      <c r="F29" s="21">
        <f>PROXY!F22</f>
        <v>1581276.2</v>
      </c>
      <c r="G29" s="21">
        <f>PROXY!G22</f>
        <v>52709.21</v>
      </c>
      <c r="H29" s="21">
        <f>PROXY!H22</f>
        <v>775040.76</v>
      </c>
      <c r="I29" s="16">
        <f>PROXY!I22</f>
        <v>25834.69</v>
      </c>
    </row>
    <row r="30" spans="2:9" ht="12.75" customHeight="1">
      <c r="B30" s="19" t="s">
        <v>41</v>
      </c>
      <c r="C30" s="20" t="s">
        <v>40</v>
      </c>
      <c r="D30" s="21">
        <f>PROXY!D23</f>
        <v>2348430</v>
      </c>
      <c r="E30" s="21">
        <f>PROXY!E23</f>
        <v>78281</v>
      </c>
      <c r="F30" s="21">
        <f>PROXY!F23</f>
        <v>1637191.2</v>
      </c>
      <c r="G30" s="21">
        <f>PROXY!G23</f>
        <v>54573.04</v>
      </c>
      <c r="H30" s="21">
        <f>PROXY!H23</f>
        <v>798583.92</v>
      </c>
      <c r="I30" s="16">
        <f>PROXY!I23</f>
        <v>26619.46</v>
      </c>
    </row>
    <row r="31" spans="2:9" ht="12.75" customHeight="1">
      <c r="B31" s="19" t="s">
        <v>42</v>
      </c>
      <c r="C31" s="20" t="s">
        <v>40</v>
      </c>
      <c r="D31" s="21">
        <f>PROXY!D24</f>
        <v>2432302.5</v>
      </c>
      <c r="E31" s="21">
        <f>PROXY!E24</f>
        <v>81076.75</v>
      </c>
      <c r="F31" s="21">
        <f>PROXY!F24</f>
        <v>1693106.2</v>
      </c>
      <c r="G31" s="21">
        <f>PROXY!G24</f>
        <v>56436.87</v>
      </c>
      <c r="H31" s="21">
        <f>PROXY!H24</f>
        <v>822127.07</v>
      </c>
      <c r="I31" s="16">
        <f>PROXY!I24</f>
        <v>27404.240000000002</v>
      </c>
    </row>
    <row r="32" spans="2:9" ht="12.75" customHeight="1">
      <c r="B32" s="19" t="s">
        <v>43</v>
      </c>
      <c r="C32" s="20" t="s">
        <v>40</v>
      </c>
      <c r="D32" s="21">
        <f>PROXY!D25</f>
        <v>2516175</v>
      </c>
      <c r="E32" s="21">
        <f>PROXY!E25</f>
        <v>83872.5</v>
      </c>
      <c r="F32" s="21">
        <f>PROXY!F25</f>
        <v>1749021.2</v>
      </c>
      <c r="G32" s="21">
        <f>PROXY!G25</f>
        <v>58300.71</v>
      </c>
      <c r="H32" s="21">
        <f>PROXY!H25</f>
        <v>845670.23</v>
      </c>
      <c r="I32" s="16">
        <f>PROXY!I25</f>
        <v>28189.01</v>
      </c>
    </row>
    <row r="33" spans="2:9" ht="12.75" customHeight="1">
      <c r="B33" s="19" t="s">
        <v>44</v>
      </c>
      <c r="C33" s="20" t="s">
        <v>40</v>
      </c>
      <c r="D33" s="21">
        <f>PROXY!D26</f>
        <v>2600047.5</v>
      </c>
      <c r="E33" s="21">
        <f>PROXY!E26</f>
        <v>86668.25</v>
      </c>
      <c r="F33" s="21">
        <f>PROXY!F26</f>
        <v>1804936.2</v>
      </c>
      <c r="G33" s="21">
        <f>PROXY!G26</f>
        <v>60164.54</v>
      </c>
      <c r="H33" s="21">
        <f>PROXY!H26</f>
        <v>869213.39</v>
      </c>
      <c r="I33" s="16">
        <f>PROXY!I26</f>
        <v>28973.78</v>
      </c>
    </row>
    <row r="34" spans="2:9" ht="12.75" customHeight="1">
      <c r="B34" s="19" t="s">
        <v>45</v>
      </c>
      <c r="C34" s="20" t="s">
        <v>46</v>
      </c>
      <c r="D34" s="21">
        <f>PROXY!D27</f>
        <v>2683920</v>
      </c>
      <c r="E34" s="21">
        <f>PROXY!E27</f>
        <v>89464</v>
      </c>
      <c r="F34" s="21">
        <f>PROXY!F27</f>
        <v>1860851.2</v>
      </c>
      <c r="G34" s="21">
        <f>PROXY!G27</f>
        <v>62028.37</v>
      </c>
      <c r="H34" s="21">
        <f>PROXY!H27</f>
        <v>892756.55</v>
      </c>
      <c r="I34" s="16">
        <f>PROXY!I27</f>
        <v>29758.55</v>
      </c>
    </row>
    <row r="35" spans="2:9" ht="12.75" customHeight="1">
      <c r="B35" s="19" t="s">
        <v>47</v>
      </c>
      <c r="C35" s="20" t="s">
        <v>46</v>
      </c>
      <c r="D35" s="21">
        <f>PROXY!D28</f>
        <v>2767792.5</v>
      </c>
      <c r="E35" s="21">
        <f>PROXY!E28</f>
        <v>92259.75</v>
      </c>
      <c r="F35" s="21">
        <f>PROXY!F28</f>
        <v>1916766.2</v>
      </c>
      <c r="G35" s="21">
        <f>PROXY!G28</f>
        <v>63892.21</v>
      </c>
      <c r="H35" s="21">
        <f>PROXY!H28</f>
        <v>916299.71</v>
      </c>
      <c r="I35" s="16">
        <f>PROXY!I28</f>
        <v>30543.32</v>
      </c>
    </row>
    <row r="36" spans="2:9" ht="12.75" customHeight="1">
      <c r="B36" s="19" t="s">
        <v>48</v>
      </c>
      <c r="C36" s="20" t="s">
        <v>46</v>
      </c>
      <c r="D36" s="21">
        <f>PROXY!D29</f>
        <v>2851665</v>
      </c>
      <c r="E36" s="21">
        <f>PROXY!E29</f>
        <v>95055.5</v>
      </c>
      <c r="F36" s="21">
        <f>PROXY!F29</f>
        <v>1972681.2</v>
      </c>
      <c r="G36" s="21">
        <f>PROXY!G29</f>
        <v>65756.039999999994</v>
      </c>
      <c r="H36" s="21">
        <f>PROXY!H29</f>
        <v>939842.86</v>
      </c>
      <c r="I36" s="16">
        <f>PROXY!I29</f>
        <v>31328.1</v>
      </c>
    </row>
    <row r="37" spans="2:9" ht="12.75" customHeight="1">
      <c r="B37" s="19" t="s">
        <v>49</v>
      </c>
      <c r="C37" s="20" t="s">
        <v>46</v>
      </c>
      <c r="D37" s="21">
        <f>PROXY!D30</f>
        <v>2935537.5</v>
      </c>
      <c r="E37" s="21">
        <f>PROXY!E30</f>
        <v>97851.25</v>
      </c>
      <c r="F37" s="21">
        <f>PROXY!F30</f>
        <v>2028596.2</v>
      </c>
      <c r="G37" s="21">
        <f>PROXY!G30</f>
        <v>67619.87</v>
      </c>
      <c r="H37" s="21">
        <f>PROXY!H30</f>
        <v>963386.02</v>
      </c>
      <c r="I37" s="16">
        <f>PROXY!I30</f>
        <v>32112.87</v>
      </c>
    </row>
    <row r="38" spans="2:9" ht="12.75" customHeight="1">
      <c r="B38" s="19" t="s">
        <v>50</v>
      </c>
      <c r="C38" s="20" t="s">
        <v>46</v>
      </c>
      <c r="D38" s="21">
        <f>PROXY!D31</f>
        <v>3019410</v>
      </c>
      <c r="E38" s="21">
        <f>PROXY!E31</f>
        <v>100647</v>
      </c>
      <c r="F38" s="21">
        <f>PROXY!F31</f>
        <v>2084511.2</v>
      </c>
      <c r="G38" s="21">
        <f>PROXY!G31</f>
        <v>69483.710000000006</v>
      </c>
      <c r="H38" s="21">
        <f>PROXY!H31</f>
        <v>986929.18</v>
      </c>
      <c r="I38" s="16">
        <f>PROXY!I31</f>
        <v>32897.64</v>
      </c>
    </row>
    <row r="39" spans="2:9" ht="12.75" customHeight="1" thickBot="1">
      <c r="B39" s="22" t="s">
        <v>51</v>
      </c>
      <c r="C39" s="23" t="s">
        <v>46</v>
      </c>
      <c r="D39" s="24">
        <f>PROXY!D32</f>
        <v>3103282.5</v>
      </c>
      <c r="E39" s="24">
        <f>PROXY!E32</f>
        <v>103442.75</v>
      </c>
      <c r="F39" s="24">
        <f>PROXY!F32</f>
        <v>2140426.2000000002</v>
      </c>
      <c r="G39" s="24">
        <f>PROXY!G32</f>
        <v>71347.539999999994</v>
      </c>
      <c r="H39" s="24">
        <f>PROXY!H32</f>
        <v>1010472.34</v>
      </c>
      <c r="I39" s="25">
        <f>PROXY!I32</f>
        <v>33682.410000000003</v>
      </c>
    </row>
    <row r="40" spans="2:9">
      <c r="B40" s="26"/>
      <c r="C40" s="27"/>
      <c r="D40" s="27"/>
      <c r="E40" s="27"/>
      <c r="F40" s="27"/>
      <c r="G40" s="27"/>
      <c r="H40" s="27"/>
    </row>
    <row r="41" spans="2:9">
      <c r="B41" s="26"/>
      <c r="C41" s="27"/>
      <c r="E41" s="27"/>
      <c r="F41" s="48" t="s">
        <v>52</v>
      </c>
      <c r="G41" s="50" t="s">
        <v>53</v>
      </c>
      <c r="H41" s="27"/>
    </row>
    <row r="42" spans="2:9">
      <c r="E42" s="28"/>
      <c r="F42" s="49"/>
      <c r="G42" s="51"/>
      <c r="H42" s="29" t="s">
        <v>54</v>
      </c>
    </row>
    <row r="43" spans="2:9">
      <c r="E43" s="30" t="s">
        <v>55</v>
      </c>
      <c r="F43" s="31">
        <f>PROXY!K2</f>
        <v>2.0908000000000002</v>
      </c>
      <c r="G43" s="31">
        <f>PROXY!L2</f>
        <v>1.7342</v>
      </c>
      <c r="H43" s="32"/>
    </row>
    <row r="44" spans="2:9">
      <c r="E44" s="30" t="s">
        <v>56</v>
      </c>
      <c r="F44" s="33">
        <f>PROXY!K3</f>
        <v>2.2936999999999999</v>
      </c>
      <c r="G44" s="31">
        <f>PROXY!L3</f>
        <v>1.7342</v>
      </c>
      <c r="H44" s="32"/>
    </row>
    <row r="45" spans="2:9">
      <c r="E45" s="30" t="s">
        <v>57</v>
      </c>
      <c r="F45" s="33">
        <f>PROXY!K4</f>
        <v>2.5034999999999998</v>
      </c>
      <c r="G45" s="31">
        <f>PROXY!L4</f>
        <v>1.7342</v>
      </c>
    </row>
    <row r="46" spans="2:9">
      <c r="E46" s="30" t="s">
        <v>58</v>
      </c>
      <c r="F46" s="33">
        <f>PROXY!K5</f>
        <v>3.1581000000000001</v>
      </c>
      <c r="G46" s="31">
        <f>PROXY!L5</f>
        <v>1.7342</v>
      </c>
    </row>
  </sheetData>
  <mergeCells count="8">
    <mergeCell ref="A1:J1"/>
    <mergeCell ref="A2:J2"/>
    <mergeCell ref="A3:J3"/>
    <mergeCell ref="B6:I6"/>
    <mergeCell ref="F41:F42"/>
    <mergeCell ref="G41:G42"/>
    <mergeCell ref="A4:J4"/>
    <mergeCell ref="B5:I5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K17" sqref="K17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</row>
    <row r="2" spans="1:12">
      <c r="A2" s="36">
        <v>2</v>
      </c>
      <c r="D2" s="37">
        <v>587107.5</v>
      </c>
      <c r="E2" s="37">
        <v>19570.25</v>
      </c>
      <c r="F2" s="37">
        <v>462976.2</v>
      </c>
      <c r="G2" s="37">
        <v>15432.54</v>
      </c>
      <c r="H2" s="37">
        <v>304177.59999999998</v>
      </c>
      <c r="I2" s="37">
        <v>10139.25</v>
      </c>
      <c r="J2" s="38">
        <v>29221</v>
      </c>
      <c r="K2" s="40">
        <v>2.0908000000000002</v>
      </c>
      <c r="L2" s="40">
        <v>1.7342</v>
      </c>
    </row>
    <row r="3" spans="1:12">
      <c r="A3" s="36">
        <f>A2+1</f>
        <v>3</v>
      </c>
      <c r="D3" s="37">
        <v>670980</v>
      </c>
      <c r="E3" s="37">
        <v>22366</v>
      </c>
      <c r="F3" s="37">
        <v>518891.2</v>
      </c>
      <c r="G3" s="37">
        <v>17296.37</v>
      </c>
      <c r="H3" s="37">
        <v>327720.76</v>
      </c>
      <c r="I3" s="37">
        <v>10924.03</v>
      </c>
      <c r="K3" s="40">
        <v>2.2936999999999999</v>
      </c>
      <c r="L3" s="40">
        <v>1.7342</v>
      </c>
    </row>
    <row r="4" spans="1:12">
      <c r="A4" s="36">
        <f t="shared" ref="A4:A32" si="0">A3+1</f>
        <v>4</v>
      </c>
      <c r="D4" s="37">
        <v>754852.5</v>
      </c>
      <c r="E4" s="37">
        <v>25161.75</v>
      </c>
      <c r="F4" s="37">
        <v>574806.19999999995</v>
      </c>
      <c r="G4" s="37">
        <v>19160.21</v>
      </c>
      <c r="H4" s="37">
        <v>351263.92</v>
      </c>
      <c r="I4" s="37">
        <v>11708.8</v>
      </c>
      <c r="K4" s="40">
        <v>2.5034999999999998</v>
      </c>
      <c r="L4" s="40">
        <v>1.7342</v>
      </c>
    </row>
    <row r="5" spans="1:12">
      <c r="A5" s="36">
        <f t="shared" si="0"/>
        <v>5</v>
      </c>
      <c r="D5" s="37">
        <v>838725</v>
      </c>
      <c r="E5" s="37">
        <v>27957.5</v>
      </c>
      <c r="F5" s="37">
        <v>630721.19999999995</v>
      </c>
      <c r="G5" s="37">
        <v>21024.04</v>
      </c>
      <c r="H5" s="37">
        <v>374807.07</v>
      </c>
      <c r="I5" s="37">
        <v>12493.57</v>
      </c>
      <c r="K5" s="40">
        <v>3.1581000000000001</v>
      </c>
      <c r="L5" s="40">
        <v>1.7342</v>
      </c>
    </row>
    <row r="6" spans="1:12">
      <c r="A6" s="36">
        <f t="shared" si="0"/>
        <v>6</v>
      </c>
      <c r="D6" s="37">
        <v>922597.5</v>
      </c>
      <c r="E6" s="37">
        <v>30753.25</v>
      </c>
      <c r="F6" s="37">
        <v>686636.2</v>
      </c>
      <c r="G6" s="37">
        <v>22887.87</v>
      </c>
      <c r="H6" s="37">
        <v>398350.23</v>
      </c>
      <c r="I6" s="37">
        <v>13278.34</v>
      </c>
    </row>
    <row r="7" spans="1:12">
      <c r="A7" s="36">
        <f t="shared" si="0"/>
        <v>7</v>
      </c>
      <c r="D7" s="37">
        <v>1006470</v>
      </c>
      <c r="E7" s="37">
        <v>33549</v>
      </c>
      <c r="F7" s="37">
        <v>742551.2</v>
      </c>
      <c r="G7" s="37">
        <v>24751.71</v>
      </c>
      <c r="H7" s="37">
        <v>421893.39</v>
      </c>
      <c r="I7" s="37">
        <v>14063.11</v>
      </c>
    </row>
    <row r="8" spans="1:12">
      <c r="A8" s="36">
        <f t="shared" si="0"/>
        <v>8</v>
      </c>
      <c r="D8" s="37">
        <v>1090342.5</v>
      </c>
      <c r="E8" s="37">
        <v>36344.75</v>
      </c>
      <c r="F8" s="37">
        <v>798466.2</v>
      </c>
      <c r="G8" s="37">
        <v>26615.54</v>
      </c>
      <c r="H8" s="37">
        <v>445436.55</v>
      </c>
      <c r="I8" s="37">
        <v>14847.89</v>
      </c>
    </row>
    <row r="9" spans="1:12">
      <c r="A9" s="36">
        <f t="shared" si="0"/>
        <v>9</v>
      </c>
      <c r="D9" s="37">
        <v>1174215</v>
      </c>
      <c r="E9" s="37">
        <v>39140.5</v>
      </c>
      <c r="F9" s="37">
        <v>854381.2</v>
      </c>
      <c r="G9" s="37">
        <v>28479.37</v>
      </c>
      <c r="H9" s="37">
        <v>468979.71</v>
      </c>
      <c r="I9" s="37">
        <v>15632.66</v>
      </c>
    </row>
    <row r="10" spans="1:12">
      <c r="A10" s="36">
        <f t="shared" si="0"/>
        <v>10</v>
      </c>
      <c r="D10" s="37">
        <v>1258087.5</v>
      </c>
      <c r="E10" s="37">
        <v>41936.25</v>
      </c>
      <c r="F10" s="37">
        <v>910296.2</v>
      </c>
      <c r="G10" s="37">
        <v>30343.21</v>
      </c>
      <c r="H10" s="37">
        <v>492522.86</v>
      </c>
      <c r="I10" s="37">
        <v>16417.43</v>
      </c>
    </row>
    <row r="11" spans="1:12">
      <c r="A11" s="36">
        <f t="shared" si="0"/>
        <v>11</v>
      </c>
      <c r="D11" s="37">
        <v>1341960</v>
      </c>
      <c r="E11" s="37">
        <v>44732</v>
      </c>
      <c r="F11" s="37">
        <v>966211.2</v>
      </c>
      <c r="G11" s="37">
        <v>32207.040000000001</v>
      </c>
      <c r="H11" s="37">
        <v>516066.02</v>
      </c>
      <c r="I11" s="37">
        <v>17202.2</v>
      </c>
    </row>
    <row r="12" spans="1:12">
      <c r="A12" s="36">
        <f t="shared" si="0"/>
        <v>12</v>
      </c>
      <c r="D12" s="37">
        <v>1425832.5</v>
      </c>
      <c r="E12" s="37">
        <v>47527.75</v>
      </c>
      <c r="F12" s="37">
        <v>1022126.2</v>
      </c>
      <c r="G12" s="37">
        <v>34070.870000000003</v>
      </c>
      <c r="H12" s="37">
        <v>539609.18000000005</v>
      </c>
      <c r="I12" s="37">
        <v>17986.97</v>
      </c>
    </row>
    <row r="13" spans="1:12">
      <c r="A13" s="36">
        <f t="shared" si="0"/>
        <v>13</v>
      </c>
      <c r="D13" s="37">
        <v>1509705</v>
      </c>
      <c r="E13" s="37">
        <v>50323.5</v>
      </c>
      <c r="F13" s="37">
        <v>1078041.2</v>
      </c>
      <c r="G13" s="37">
        <v>35934.71</v>
      </c>
      <c r="H13" s="37">
        <v>563152.34</v>
      </c>
      <c r="I13" s="37">
        <v>18771.740000000002</v>
      </c>
    </row>
    <row r="14" spans="1:12">
      <c r="A14" s="36">
        <f t="shared" si="0"/>
        <v>14</v>
      </c>
      <c r="D14" s="37">
        <v>1593577.5</v>
      </c>
      <c r="E14" s="37">
        <v>53119.25</v>
      </c>
      <c r="F14" s="37">
        <v>1133956.2</v>
      </c>
      <c r="G14" s="37">
        <v>37798.54</v>
      </c>
      <c r="H14" s="37">
        <v>586695.49</v>
      </c>
      <c r="I14" s="37">
        <v>19556.52</v>
      </c>
    </row>
    <row r="15" spans="1:12">
      <c r="A15" s="36">
        <f t="shared" si="0"/>
        <v>15</v>
      </c>
      <c r="D15" s="37">
        <v>1677450</v>
      </c>
      <c r="E15" s="37">
        <v>55915</v>
      </c>
      <c r="F15" s="37">
        <v>1189871.2</v>
      </c>
      <c r="G15" s="37">
        <v>39662.370000000003</v>
      </c>
      <c r="H15" s="37">
        <v>610238.65</v>
      </c>
      <c r="I15" s="37">
        <v>20341.29</v>
      </c>
    </row>
    <row r="16" spans="1:12">
      <c r="A16" s="36">
        <f t="shared" si="0"/>
        <v>16</v>
      </c>
      <c r="D16" s="37">
        <v>1761322.5</v>
      </c>
      <c r="E16" s="37">
        <v>58710.75</v>
      </c>
      <c r="F16" s="37">
        <v>1245786.2</v>
      </c>
      <c r="G16" s="37">
        <v>41526.21</v>
      </c>
      <c r="H16" s="37">
        <v>633781.81000000006</v>
      </c>
      <c r="I16" s="37">
        <v>21126.06</v>
      </c>
    </row>
    <row r="17" spans="1:9">
      <c r="A17" s="36">
        <f t="shared" si="0"/>
        <v>17</v>
      </c>
      <c r="D17" s="37">
        <v>1845195</v>
      </c>
      <c r="E17" s="37">
        <v>61506.5</v>
      </c>
      <c r="F17" s="37">
        <v>1301701.2</v>
      </c>
      <c r="G17" s="37">
        <v>43390.04</v>
      </c>
      <c r="H17" s="37">
        <v>657324.97</v>
      </c>
      <c r="I17" s="37">
        <v>21910.83</v>
      </c>
    </row>
    <row r="18" spans="1:9">
      <c r="A18" s="36">
        <f t="shared" si="0"/>
        <v>18</v>
      </c>
      <c r="D18" s="37">
        <v>1929067.5</v>
      </c>
      <c r="E18" s="37">
        <v>64302.25</v>
      </c>
      <c r="F18" s="37">
        <v>1357616.2</v>
      </c>
      <c r="G18" s="37">
        <v>45253.87</v>
      </c>
      <c r="H18" s="37">
        <v>680868.13</v>
      </c>
      <c r="I18" s="37">
        <v>22695.599999999999</v>
      </c>
    </row>
    <row r="19" spans="1:9">
      <c r="A19" s="36">
        <f t="shared" si="0"/>
        <v>19</v>
      </c>
      <c r="D19" s="37">
        <v>2012940</v>
      </c>
      <c r="E19" s="37">
        <v>67098</v>
      </c>
      <c r="F19" s="37">
        <v>1413531.2</v>
      </c>
      <c r="G19" s="37">
        <v>47117.71</v>
      </c>
      <c r="H19" s="37">
        <v>704411.28</v>
      </c>
      <c r="I19" s="37">
        <v>23480.38</v>
      </c>
    </row>
    <row r="20" spans="1:9">
      <c r="A20" s="36">
        <f t="shared" si="0"/>
        <v>20</v>
      </c>
      <c r="D20" s="37">
        <v>2096812.5</v>
      </c>
      <c r="E20" s="37">
        <v>69893.75</v>
      </c>
      <c r="F20" s="37">
        <v>1469446.2</v>
      </c>
      <c r="G20" s="37">
        <v>48981.54</v>
      </c>
      <c r="H20" s="37">
        <v>727954.44</v>
      </c>
      <c r="I20" s="37">
        <v>24265.15</v>
      </c>
    </row>
    <row r="21" spans="1:9">
      <c r="A21" s="36">
        <f t="shared" si="0"/>
        <v>21</v>
      </c>
      <c r="D21" s="37">
        <v>2180685</v>
      </c>
      <c r="E21" s="37">
        <v>72689.5</v>
      </c>
      <c r="F21" s="37">
        <v>1525361.2</v>
      </c>
      <c r="G21" s="37">
        <v>50845.37</v>
      </c>
      <c r="H21" s="37">
        <v>751497.6</v>
      </c>
      <c r="I21" s="37">
        <v>25049.919999999998</v>
      </c>
    </row>
    <row r="22" spans="1:9">
      <c r="A22" s="36">
        <f t="shared" si="0"/>
        <v>22</v>
      </c>
      <c r="D22" s="37">
        <v>2264557.5</v>
      </c>
      <c r="E22" s="37">
        <v>75485.25</v>
      </c>
      <c r="F22" s="37">
        <v>1581276.2</v>
      </c>
      <c r="G22" s="37">
        <v>52709.21</v>
      </c>
      <c r="H22" s="37">
        <v>775040.76</v>
      </c>
      <c r="I22" s="37">
        <v>25834.69</v>
      </c>
    </row>
    <row r="23" spans="1:9">
      <c r="A23" s="36">
        <f t="shared" si="0"/>
        <v>23</v>
      </c>
      <c r="D23" s="37">
        <v>2348430</v>
      </c>
      <c r="E23" s="37">
        <v>78281</v>
      </c>
      <c r="F23" s="37">
        <v>1637191.2</v>
      </c>
      <c r="G23" s="37">
        <v>54573.04</v>
      </c>
      <c r="H23" s="37">
        <v>798583.92</v>
      </c>
      <c r="I23" s="37">
        <v>26619.46</v>
      </c>
    </row>
    <row r="24" spans="1:9">
      <c r="A24" s="36">
        <f t="shared" si="0"/>
        <v>24</v>
      </c>
      <c r="D24" s="37">
        <v>2432302.5</v>
      </c>
      <c r="E24" s="37">
        <v>81076.75</v>
      </c>
      <c r="F24" s="37">
        <v>1693106.2</v>
      </c>
      <c r="G24" s="37">
        <v>56436.87</v>
      </c>
      <c r="H24" s="37">
        <v>822127.07</v>
      </c>
      <c r="I24" s="37">
        <v>27404.240000000002</v>
      </c>
    </row>
    <row r="25" spans="1:9">
      <c r="A25" s="36">
        <f t="shared" si="0"/>
        <v>25</v>
      </c>
      <c r="D25" s="37">
        <v>2516175</v>
      </c>
      <c r="E25" s="37">
        <v>83872.5</v>
      </c>
      <c r="F25" s="37">
        <v>1749021.2</v>
      </c>
      <c r="G25" s="37">
        <v>58300.71</v>
      </c>
      <c r="H25" s="37">
        <v>845670.23</v>
      </c>
      <c r="I25" s="37">
        <v>28189.01</v>
      </c>
    </row>
    <row r="26" spans="1:9">
      <c r="A26" s="36">
        <f t="shared" si="0"/>
        <v>26</v>
      </c>
      <c r="D26" s="37">
        <v>2600047.5</v>
      </c>
      <c r="E26" s="37">
        <v>86668.25</v>
      </c>
      <c r="F26" s="37">
        <v>1804936.2</v>
      </c>
      <c r="G26" s="37">
        <v>60164.54</v>
      </c>
      <c r="H26" s="37">
        <v>869213.39</v>
      </c>
      <c r="I26" s="37">
        <v>28973.78</v>
      </c>
    </row>
    <row r="27" spans="1:9">
      <c r="A27" s="36">
        <f t="shared" si="0"/>
        <v>27</v>
      </c>
      <c r="D27" s="37">
        <v>2683920</v>
      </c>
      <c r="E27" s="37">
        <v>89464</v>
      </c>
      <c r="F27" s="37">
        <v>1860851.2</v>
      </c>
      <c r="G27" s="37">
        <v>62028.37</v>
      </c>
      <c r="H27" s="37">
        <v>892756.55</v>
      </c>
      <c r="I27" s="37">
        <v>29758.55</v>
      </c>
    </row>
    <row r="28" spans="1:9">
      <c r="A28" s="36">
        <f t="shared" si="0"/>
        <v>28</v>
      </c>
      <c r="D28" s="37">
        <v>2767792.5</v>
      </c>
      <c r="E28" s="37">
        <v>92259.75</v>
      </c>
      <c r="F28" s="37">
        <v>1916766.2</v>
      </c>
      <c r="G28" s="37">
        <v>63892.21</v>
      </c>
      <c r="H28" s="37">
        <v>916299.71</v>
      </c>
      <c r="I28" s="37">
        <v>30543.32</v>
      </c>
    </row>
    <row r="29" spans="1:9">
      <c r="A29" s="36">
        <f t="shared" si="0"/>
        <v>29</v>
      </c>
      <c r="D29" s="37">
        <v>2851665</v>
      </c>
      <c r="E29" s="37">
        <v>95055.5</v>
      </c>
      <c r="F29" s="37">
        <v>1972681.2</v>
      </c>
      <c r="G29" s="37">
        <v>65756.039999999994</v>
      </c>
      <c r="H29" s="37">
        <v>939842.86</v>
      </c>
      <c r="I29" s="37">
        <v>31328.1</v>
      </c>
    </row>
    <row r="30" spans="1:9">
      <c r="A30" s="36">
        <f t="shared" si="0"/>
        <v>30</v>
      </c>
      <c r="D30" s="37">
        <v>2935537.5</v>
      </c>
      <c r="E30" s="37">
        <v>97851.25</v>
      </c>
      <c r="F30" s="37">
        <v>2028596.2</v>
      </c>
      <c r="G30" s="37">
        <v>67619.87</v>
      </c>
      <c r="H30" s="37">
        <v>963386.02</v>
      </c>
      <c r="I30" s="37">
        <v>32112.87</v>
      </c>
    </row>
    <row r="31" spans="1:9">
      <c r="A31" s="36">
        <f t="shared" si="0"/>
        <v>31</v>
      </c>
      <c r="D31" s="37">
        <v>3019410</v>
      </c>
      <c r="E31" s="37">
        <v>100647</v>
      </c>
      <c r="F31" s="37">
        <v>2084511.2</v>
      </c>
      <c r="G31" s="37">
        <v>69483.710000000006</v>
      </c>
      <c r="H31" s="37">
        <v>986929.18</v>
      </c>
      <c r="I31" s="37">
        <v>32897.64</v>
      </c>
    </row>
    <row r="32" spans="1:9">
      <c r="A32" s="36">
        <f t="shared" si="0"/>
        <v>32</v>
      </c>
      <c r="D32" s="37">
        <v>3103282.5</v>
      </c>
      <c r="E32" s="37">
        <v>103442.75</v>
      </c>
      <c r="F32" s="37">
        <v>2140426.2000000002</v>
      </c>
      <c r="G32" s="37">
        <v>71347.539999999994</v>
      </c>
      <c r="H32" s="37">
        <v>1010472.34</v>
      </c>
      <c r="I32" s="37">
        <v>33682.410000000003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2018-02-01T12:33:18Z</cp:lastPrinted>
  <dcterms:created xsi:type="dcterms:W3CDTF">2015-05-12T16:03:03Z</dcterms:created>
  <dcterms:modified xsi:type="dcterms:W3CDTF">2018-02-01T12:34:36Z</dcterms:modified>
</cp:coreProperties>
</file>