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8_{0D65C99B-DBDE-4490-98F0-E6CBE61B5059}" xr6:coauthVersionLast="43" xr6:coauthVersionMax="43" xr10:uidLastSave="{00000000-0000-0000-0000-000000000000}"/>
  <bookViews>
    <workbookView xWindow="5685" yWindow="3510" windowWidth="21600" windowHeight="11145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" i="1" l="1"/>
  <c r="G45" i="1"/>
  <c r="G44" i="1"/>
  <c r="G42" i="1"/>
  <c r="G43" i="1"/>
  <c r="F45" i="1"/>
  <c r="F44" i="1"/>
  <c r="F43" i="1"/>
  <c r="F42" i="1"/>
  <c r="D8" i="1"/>
  <c r="E8" i="1"/>
  <c r="F8" i="1"/>
  <c r="G8" i="1"/>
  <c r="H8" i="1"/>
  <c r="I8" i="1"/>
  <c r="D9" i="1"/>
  <c r="E9" i="1"/>
  <c r="F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B4" i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" i="2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<sst xmlns="http://schemas.openxmlformats.org/spreadsheetml/2006/main" count="92" uniqueCount="72">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</sst>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 x14ac:dyDescent="0.25">
      <c r="B3" s="51" t="str">
        <f>"TABULADOR DE TÉCNICOS PUBLICADO EL "&amp;TEXT(PROXY!J2,"DD/MM/YYYY")</f>
        <v>TABULADOR DE TÉCNICOS PUBLICADO EL 01/08/2019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43678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 x14ac:dyDescent="0.25">
      <c r="B8" s="6" t="s">
        <v>4</v>
      </c>
      <c r="C8" s="7" t="s">
        <v>5</v>
      </c>
      <c r="D8" s="8">
        <f>PROXY!D2</f>
        <v>558350.63</v>
      </c>
      <c r="E8" s="8">
        <f>PROXY!E2</f>
        <v>18611.689999999999</v>
      </c>
      <c r="F8" s="9">
        <f>PROXY!F2</f>
        <v>440299.35</v>
      </c>
      <c r="G8" s="8">
        <f>PROXY!G2</f>
        <v>14676.65</v>
      </c>
      <c r="H8" s="10">
        <f>PROXY!H2</f>
        <v>289278.8</v>
      </c>
      <c r="I8" s="34">
        <f>PROXY!I2</f>
        <v>9642.6299999999992</v>
      </c>
    </row>
    <row r="9" spans="2:10" ht="12.75" customHeight="1" x14ac:dyDescent="0.25">
      <c r="B9" s="11" t="s">
        <v>6</v>
      </c>
      <c r="C9" s="12" t="s">
        <v>5</v>
      </c>
      <c r="D9" s="13">
        <f>PROXY!D3</f>
        <v>638115</v>
      </c>
      <c r="E9" s="13">
        <f>PROXY!E3</f>
        <v>21270.5</v>
      </c>
      <c r="F9" s="14">
        <f>PROXY!F3</f>
        <v>493475.6</v>
      </c>
      <c r="G9" s="13">
        <f>PROXY!G3</f>
        <v>16449.189999999999</v>
      </c>
      <c r="H9" s="15">
        <f>PROXY!H3</f>
        <v>311668.8</v>
      </c>
      <c r="I9" s="16">
        <f>PROXY!I3</f>
        <v>10388.959999999999</v>
      </c>
    </row>
    <row r="10" spans="2:10" ht="12.75" customHeight="1" x14ac:dyDescent="0.25">
      <c r="B10" s="11" t="s">
        <v>7</v>
      </c>
      <c r="C10" s="12" t="s">
        <v>8</v>
      </c>
      <c r="D10" s="13">
        <f>PROXY!D4</f>
        <v>717879.38</v>
      </c>
      <c r="E10" s="13">
        <f>PROXY!E4</f>
        <v>23929.31</v>
      </c>
      <c r="F10" s="14">
        <f>PROXY!F4</f>
        <v>546651.85</v>
      </c>
      <c r="G10" s="13">
        <f>PROXY!G4</f>
        <v>18221.73</v>
      </c>
      <c r="H10" s="15">
        <f>PROXY!H4</f>
        <v>334058.8</v>
      </c>
      <c r="I10" s="16">
        <f>PROXY!I4</f>
        <v>11135.29</v>
      </c>
    </row>
    <row r="11" spans="2:10" ht="12.75" customHeight="1" x14ac:dyDescent="0.25">
      <c r="B11" s="11" t="s">
        <v>9</v>
      </c>
      <c r="C11" s="12" t="s">
        <v>8</v>
      </c>
      <c r="D11" s="13">
        <f>PROXY!D5</f>
        <v>797643.75</v>
      </c>
      <c r="E11" s="13">
        <f>PROXY!E5</f>
        <v>26588.13</v>
      </c>
      <c r="F11" s="14">
        <f>PROXY!F5</f>
        <v>599828.1</v>
      </c>
      <c r="G11" s="13">
        <f>PROXY!G5</f>
        <v>19994.27</v>
      </c>
      <c r="H11" s="17">
        <f>PROXY!H5</f>
        <v>356448.8</v>
      </c>
      <c r="I11" s="18">
        <f>PROXY!I5</f>
        <v>11881.63</v>
      </c>
    </row>
    <row r="12" spans="2:10" ht="12.75" customHeight="1" x14ac:dyDescent="0.25">
      <c r="B12" s="11" t="s">
        <v>10</v>
      </c>
      <c r="C12" s="12" t="s">
        <v>8</v>
      </c>
      <c r="D12" s="13">
        <f>PROXY!D6</f>
        <v>877408.13</v>
      </c>
      <c r="E12" s="13">
        <f>PROXY!E6</f>
        <v>29246.94</v>
      </c>
      <c r="F12" s="14">
        <f>PROXY!F6</f>
        <v>653004.35</v>
      </c>
      <c r="G12" s="13">
        <f>PROXY!G6</f>
        <v>21766.81</v>
      </c>
      <c r="H12" s="14">
        <f>PROXY!H6</f>
        <v>378838.8</v>
      </c>
      <c r="I12" s="18">
        <f>PROXY!I6</f>
        <v>12627.96</v>
      </c>
    </row>
    <row r="13" spans="2:10" ht="12.75" customHeight="1" x14ac:dyDescent="0.25">
      <c r="B13" s="11" t="s">
        <v>11</v>
      </c>
      <c r="C13" s="12" t="s">
        <v>12</v>
      </c>
      <c r="D13" s="13">
        <f>PROXY!D7</f>
        <v>957172.5</v>
      </c>
      <c r="E13" s="13">
        <f>PROXY!E7</f>
        <v>31905.75</v>
      </c>
      <c r="F13" s="14">
        <f>PROXY!F7</f>
        <v>706180.6</v>
      </c>
      <c r="G13" s="13">
        <f>PROXY!G7</f>
        <v>23539.35</v>
      </c>
      <c r="H13" s="14">
        <f>PROXY!H7</f>
        <v>401228.79999999999</v>
      </c>
      <c r="I13" s="18">
        <f>PROXY!I7</f>
        <v>13374.29</v>
      </c>
    </row>
    <row r="14" spans="2:10" ht="12.75" customHeight="1" x14ac:dyDescent="0.25">
      <c r="B14" s="11" t="s">
        <v>13</v>
      </c>
      <c r="C14" s="12" t="s">
        <v>12</v>
      </c>
      <c r="D14" s="13">
        <f>PROXY!D8</f>
        <v>1036936.88</v>
      </c>
      <c r="E14" s="13">
        <f>PROXY!E8</f>
        <v>34564.559999999998</v>
      </c>
      <c r="F14" s="14">
        <f>PROXY!F8</f>
        <v>759356.85</v>
      </c>
      <c r="G14" s="13">
        <f>PROXY!G8</f>
        <v>25311.9</v>
      </c>
      <c r="H14" s="14">
        <f>PROXY!H8</f>
        <v>423618.8</v>
      </c>
      <c r="I14" s="18">
        <f>PROXY!I8</f>
        <v>14120.63</v>
      </c>
    </row>
    <row r="15" spans="2:10" ht="12.75" customHeight="1" x14ac:dyDescent="0.25">
      <c r="B15" s="11" t="s">
        <v>14</v>
      </c>
      <c r="C15" s="12" t="s">
        <v>15</v>
      </c>
      <c r="D15" s="13">
        <f>PROXY!D9</f>
        <v>1116701.25</v>
      </c>
      <c r="E15" s="13">
        <f>PROXY!E9</f>
        <v>37223.379999999997</v>
      </c>
      <c r="F15" s="14">
        <f>PROXY!F9</f>
        <v>812533.1</v>
      </c>
      <c r="G15" s="13">
        <f>PROXY!G9</f>
        <v>27084.44</v>
      </c>
      <c r="H15" s="14">
        <f>PROXY!H9</f>
        <v>446008.8</v>
      </c>
      <c r="I15" s="18">
        <f>PROXY!I9</f>
        <v>14866.96</v>
      </c>
    </row>
    <row r="16" spans="2:10" ht="12.75" customHeight="1" x14ac:dyDescent="0.25">
      <c r="B16" s="11" t="s">
        <v>16</v>
      </c>
      <c r="C16" s="12" t="s">
        <v>15</v>
      </c>
      <c r="D16" s="13">
        <f>PROXY!D10</f>
        <v>1196465.6299999999</v>
      </c>
      <c r="E16" s="13">
        <f>PROXY!E10</f>
        <v>39882.19</v>
      </c>
      <c r="F16" s="14">
        <f>PROXY!F10</f>
        <v>865709.35</v>
      </c>
      <c r="G16" s="13">
        <f>PROXY!G10</f>
        <v>28856.98</v>
      </c>
      <c r="H16" s="14">
        <f>PROXY!H10</f>
        <v>468398.8</v>
      </c>
      <c r="I16" s="18">
        <f>PROXY!I10</f>
        <v>15613.29</v>
      </c>
    </row>
    <row r="17" spans="2:9" ht="12.75" customHeight="1" x14ac:dyDescent="0.25">
      <c r="B17" s="11" t="s">
        <v>17</v>
      </c>
      <c r="C17" s="12" t="s">
        <v>18</v>
      </c>
      <c r="D17" s="13">
        <f>PROXY!D11</f>
        <v>1276230</v>
      </c>
      <c r="E17" s="13">
        <f>PROXY!E11</f>
        <v>42541</v>
      </c>
      <c r="F17" s="14">
        <f>PROXY!F11</f>
        <v>918885.6</v>
      </c>
      <c r="G17" s="13">
        <f>PROXY!G11</f>
        <v>30629.52</v>
      </c>
      <c r="H17" s="14">
        <f>PROXY!H11</f>
        <v>490788.8</v>
      </c>
      <c r="I17" s="18">
        <f>PROXY!I11</f>
        <v>16359.63</v>
      </c>
    </row>
    <row r="18" spans="2:9" ht="12.75" customHeight="1" x14ac:dyDescent="0.25">
      <c r="B18" s="11" t="s">
        <v>19</v>
      </c>
      <c r="C18" s="12" t="s">
        <v>18</v>
      </c>
      <c r="D18" s="13">
        <f>PROXY!D12</f>
        <v>1355994.38</v>
      </c>
      <c r="E18" s="13">
        <f>PROXY!E12</f>
        <v>45199.81</v>
      </c>
      <c r="F18" s="14">
        <f>PROXY!F12</f>
        <v>972061.85</v>
      </c>
      <c r="G18" s="13">
        <f>PROXY!G12</f>
        <v>32402.06</v>
      </c>
      <c r="H18" s="14">
        <f>PROXY!H12</f>
        <v>513178.8</v>
      </c>
      <c r="I18" s="18">
        <f>PROXY!I12</f>
        <v>17105.96</v>
      </c>
    </row>
    <row r="19" spans="2:9" ht="12.75" customHeight="1" x14ac:dyDescent="0.25">
      <c r="B19" s="11" t="s">
        <v>20</v>
      </c>
      <c r="C19" s="12" t="s">
        <v>21</v>
      </c>
      <c r="D19" s="13">
        <f>PROXY!D13</f>
        <v>1435758.75</v>
      </c>
      <c r="E19" s="13">
        <f>PROXY!E13</f>
        <v>47858.63</v>
      </c>
      <c r="F19" s="14">
        <f>PROXY!F13</f>
        <v>1025238.1</v>
      </c>
      <c r="G19" s="13">
        <f>PROXY!G13</f>
        <v>34174.6</v>
      </c>
      <c r="H19" s="14">
        <f>PROXY!H13</f>
        <v>535568.80000000005</v>
      </c>
      <c r="I19" s="18">
        <f>PROXY!I13</f>
        <v>17852.29</v>
      </c>
    </row>
    <row r="20" spans="2:9" ht="12.75" customHeight="1" x14ac:dyDescent="0.25">
      <c r="B20" s="11" t="s">
        <v>22</v>
      </c>
      <c r="C20" s="12" t="s">
        <v>21</v>
      </c>
      <c r="D20" s="13">
        <f>PROXY!D14</f>
        <v>1515523.13</v>
      </c>
      <c r="E20" s="13">
        <f>PROXY!E14</f>
        <v>50517.440000000002</v>
      </c>
      <c r="F20" s="14">
        <f>PROXY!F14</f>
        <v>1078414.3500000001</v>
      </c>
      <c r="G20" s="13">
        <f>PROXY!G14</f>
        <v>35947.15</v>
      </c>
      <c r="H20" s="14">
        <f>PROXY!H14</f>
        <v>557958.80000000005</v>
      </c>
      <c r="I20" s="18">
        <f>PROXY!I14</f>
        <v>18598.63</v>
      </c>
    </row>
    <row r="21" spans="2:9" ht="12.75" customHeight="1" x14ac:dyDescent="0.25">
      <c r="B21" s="11" t="s">
        <v>23</v>
      </c>
      <c r="C21" s="12" t="s">
        <v>24</v>
      </c>
      <c r="D21" s="13">
        <f>PROXY!D15</f>
        <v>1595287.5</v>
      </c>
      <c r="E21" s="13">
        <f>PROXY!E15</f>
        <v>53176.25</v>
      </c>
      <c r="F21" s="14">
        <f>PROXY!F15</f>
        <v>1131590.6000000001</v>
      </c>
      <c r="G21" s="13">
        <f>PROXY!G15</f>
        <v>37719.69</v>
      </c>
      <c r="H21" s="14">
        <f>PROXY!H15</f>
        <v>580348.80000000005</v>
      </c>
      <c r="I21" s="18">
        <f>PROXY!I15</f>
        <v>19344.96</v>
      </c>
    </row>
    <row r="22" spans="2:9" ht="12.75" customHeight="1" x14ac:dyDescent="0.25">
      <c r="B22" s="11" t="s">
        <v>25</v>
      </c>
      <c r="C22" s="12" t="s">
        <v>24</v>
      </c>
      <c r="D22" s="13">
        <f>PROXY!D16</f>
        <v>1675051.88</v>
      </c>
      <c r="E22" s="13">
        <f>PROXY!E16</f>
        <v>55835.06</v>
      </c>
      <c r="F22" s="14">
        <f>PROXY!F16</f>
        <v>1184766.8500000001</v>
      </c>
      <c r="G22" s="13">
        <f>PROXY!G16</f>
        <v>39492.230000000003</v>
      </c>
      <c r="H22" s="14">
        <f>PROXY!H16</f>
        <v>602738.80000000005</v>
      </c>
      <c r="I22" s="18">
        <f>PROXY!I16</f>
        <v>20091.29</v>
      </c>
    </row>
    <row r="23" spans="2:9" ht="12.75" customHeight="1" x14ac:dyDescent="0.25">
      <c r="B23" s="11" t="s">
        <v>26</v>
      </c>
      <c r="C23" s="12" t="s">
        <v>27</v>
      </c>
      <c r="D23" s="13">
        <f>PROXY!D17</f>
        <v>1754816.25</v>
      </c>
      <c r="E23" s="13">
        <f>PROXY!E17</f>
        <v>58493.88</v>
      </c>
      <c r="F23" s="14">
        <f>PROXY!F17</f>
        <v>1237943.1000000001</v>
      </c>
      <c r="G23" s="13">
        <f>PROXY!G17</f>
        <v>41264.769999999997</v>
      </c>
      <c r="H23" s="14">
        <f>PROXY!H17</f>
        <v>625128.80000000005</v>
      </c>
      <c r="I23" s="18">
        <f>PROXY!I17</f>
        <v>20837.63</v>
      </c>
    </row>
    <row r="24" spans="2:9" ht="12.75" customHeight="1" x14ac:dyDescent="0.25">
      <c r="B24" s="11" t="s">
        <v>28</v>
      </c>
      <c r="C24" s="12" t="s">
        <v>27</v>
      </c>
      <c r="D24" s="13">
        <f>PROXY!D18</f>
        <v>1834580.63</v>
      </c>
      <c r="E24" s="13">
        <f>PROXY!E18</f>
        <v>61152.69</v>
      </c>
      <c r="F24" s="14">
        <f>PROXY!F18</f>
        <v>1291119.3500000001</v>
      </c>
      <c r="G24" s="13">
        <f>PROXY!G18</f>
        <v>43037.31</v>
      </c>
      <c r="H24" s="14">
        <f>PROXY!H18</f>
        <v>647518.80000000005</v>
      </c>
      <c r="I24" s="18">
        <f>PROXY!I18</f>
        <v>21583.96</v>
      </c>
    </row>
    <row r="25" spans="2:9" ht="12.75" customHeight="1" x14ac:dyDescent="0.25">
      <c r="B25" s="11" t="s">
        <v>29</v>
      </c>
      <c r="C25" s="12" t="s">
        <v>27</v>
      </c>
      <c r="D25" s="13">
        <f>PROXY!D19</f>
        <v>1914345</v>
      </c>
      <c r="E25" s="13">
        <f>PROXY!E19</f>
        <v>63811.5</v>
      </c>
      <c r="F25" s="14">
        <f>PROXY!F19</f>
        <v>1344295.6</v>
      </c>
      <c r="G25" s="13">
        <f>PROXY!G19</f>
        <v>44809.85</v>
      </c>
      <c r="H25" s="14">
        <f>PROXY!H19</f>
        <v>669908.80000000005</v>
      </c>
      <c r="I25" s="18">
        <f>PROXY!I19</f>
        <v>22330.29</v>
      </c>
    </row>
    <row r="26" spans="2:9" ht="12.75" customHeight="1" x14ac:dyDescent="0.25">
      <c r="B26" s="11" t="s">
        <v>30</v>
      </c>
      <c r="C26" s="12" t="s">
        <v>31</v>
      </c>
      <c r="D26" s="13">
        <f>PROXY!D20</f>
        <v>1994109.38</v>
      </c>
      <c r="E26" s="13">
        <f>PROXY!E20</f>
        <v>66470.31</v>
      </c>
      <c r="F26" s="14">
        <f>PROXY!F20</f>
        <v>1397471.85</v>
      </c>
      <c r="G26" s="13">
        <f>PROXY!G20</f>
        <v>46582.400000000001</v>
      </c>
      <c r="H26" s="14">
        <f>PROXY!H20</f>
        <v>692298.8</v>
      </c>
      <c r="I26" s="18">
        <f>PROXY!I20</f>
        <v>23076.63</v>
      </c>
    </row>
    <row r="27" spans="2:9" ht="12.75" customHeight="1" x14ac:dyDescent="0.25">
      <c r="B27" s="11" t="s">
        <v>32</v>
      </c>
      <c r="C27" s="12" t="s">
        <v>31</v>
      </c>
      <c r="D27" s="13">
        <f>PROXY!D21</f>
        <v>2073873.75</v>
      </c>
      <c r="E27" s="13">
        <f>PROXY!E21</f>
        <v>69129.13</v>
      </c>
      <c r="F27" s="14">
        <f>PROXY!F21</f>
        <v>1450648.1</v>
      </c>
      <c r="G27" s="13">
        <f>PROXY!G21</f>
        <v>48354.94</v>
      </c>
      <c r="H27" s="14">
        <f>PROXY!H21</f>
        <v>714688.8</v>
      </c>
      <c r="I27" s="18">
        <f>PROXY!I21</f>
        <v>23822.959999999999</v>
      </c>
    </row>
    <row r="28" spans="2:9" ht="12.75" customHeight="1" x14ac:dyDescent="0.25">
      <c r="B28" s="19" t="s">
        <v>33</v>
      </c>
      <c r="C28" s="20" t="s">
        <v>34</v>
      </c>
      <c r="D28" s="21">
        <f>PROXY!D22</f>
        <v>2153638.13</v>
      </c>
      <c r="E28" s="21">
        <f>PROXY!E22</f>
        <v>71787.94</v>
      </c>
      <c r="F28" s="21">
        <f>PROXY!F22</f>
        <v>1503824.35</v>
      </c>
      <c r="G28" s="21">
        <f>PROXY!G22</f>
        <v>50127.48</v>
      </c>
      <c r="H28" s="21">
        <f>PROXY!H22</f>
        <v>737078.8</v>
      </c>
      <c r="I28" s="16">
        <f>PROXY!I22</f>
        <v>24569.29</v>
      </c>
    </row>
    <row r="29" spans="2:9" ht="12.75" customHeight="1" x14ac:dyDescent="0.25">
      <c r="B29" s="19" t="s">
        <v>35</v>
      </c>
      <c r="C29" s="20" t="s">
        <v>34</v>
      </c>
      <c r="D29" s="21">
        <f>PROXY!D23</f>
        <v>2233402.5</v>
      </c>
      <c r="E29" s="21">
        <f>PROXY!E23</f>
        <v>74446.75</v>
      </c>
      <c r="F29" s="21">
        <f>PROXY!F23</f>
        <v>1557000.6</v>
      </c>
      <c r="G29" s="21">
        <f>PROXY!G23</f>
        <v>51900.02</v>
      </c>
      <c r="H29" s="21">
        <f>PROXY!H23</f>
        <v>759468.8</v>
      </c>
      <c r="I29" s="16">
        <f>PROXY!I23</f>
        <v>25315.63</v>
      </c>
    </row>
    <row r="30" spans="2:9" ht="12.75" customHeight="1" x14ac:dyDescent="0.25">
      <c r="B30" s="19" t="s">
        <v>36</v>
      </c>
      <c r="C30" s="20" t="s">
        <v>34</v>
      </c>
      <c r="D30" s="21">
        <f>PROXY!D24</f>
        <v>2313166.88</v>
      </c>
      <c r="E30" s="21">
        <f>PROXY!E24</f>
        <v>77105.56</v>
      </c>
      <c r="F30" s="21">
        <f>PROXY!F24</f>
        <v>1610176.85</v>
      </c>
      <c r="G30" s="21">
        <f>PROXY!G24</f>
        <v>53672.56</v>
      </c>
      <c r="H30" s="21">
        <f>PROXY!H24</f>
        <v>781858.8</v>
      </c>
      <c r="I30" s="16">
        <f>PROXY!I24</f>
        <v>26061.96</v>
      </c>
    </row>
    <row r="31" spans="2:9" ht="12.75" customHeight="1" x14ac:dyDescent="0.25">
      <c r="B31" s="19" t="s">
        <v>37</v>
      </c>
      <c r="C31" s="20" t="s">
        <v>34</v>
      </c>
      <c r="D31" s="21">
        <f>PROXY!D25</f>
        <v>2392931.25</v>
      </c>
      <c r="E31" s="21">
        <f>PROXY!E25</f>
        <v>79764.38</v>
      </c>
      <c r="F31" s="21">
        <f>PROXY!F25</f>
        <v>1663353.1</v>
      </c>
      <c r="G31" s="21">
        <f>PROXY!G25</f>
        <v>55445.1</v>
      </c>
      <c r="H31" s="21">
        <f>PROXY!H25</f>
        <v>804248.8</v>
      </c>
      <c r="I31" s="16">
        <f>PROXY!I25</f>
        <v>26808.29</v>
      </c>
    </row>
    <row r="32" spans="2:9" ht="12.75" customHeight="1" x14ac:dyDescent="0.25">
      <c r="B32" s="19" t="s">
        <v>38</v>
      </c>
      <c r="C32" s="20" t="s">
        <v>34</v>
      </c>
      <c r="D32" s="21">
        <f>PROXY!D26</f>
        <v>2472695.63</v>
      </c>
      <c r="E32" s="21">
        <f>PROXY!E26</f>
        <v>82423.19</v>
      </c>
      <c r="F32" s="21">
        <f>PROXY!F26</f>
        <v>1716529.35</v>
      </c>
      <c r="G32" s="21">
        <f>PROXY!G26</f>
        <v>57217.65</v>
      </c>
      <c r="H32" s="21">
        <f>PROXY!H26</f>
        <v>826638.8</v>
      </c>
      <c r="I32" s="16">
        <f>PROXY!I26</f>
        <v>27554.63</v>
      </c>
    </row>
    <row r="33" spans="2:9" ht="12.75" customHeight="1" x14ac:dyDescent="0.25">
      <c r="B33" s="19" t="s">
        <v>39</v>
      </c>
      <c r="C33" s="20" t="s">
        <v>40</v>
      </c>
      <c r="D33" s="21">
        <f>PROXY!D27</f>
        <v>2552460</v>
      </c>
      <c r="E33" s="21">
        <f>PROXY!E27</f>
        <v>85082</v>
      </c>
      <c r="F33" s="21">
        <f>PROXY!F27</f>
        <v>1769705.6</v>
      </c>
      <c r="G33" s="21">
        <f>PROXY!G27</f>
        <v>58990.19</v>
      </c>
      <c r="H33" s="21">
        <f>PROXY!H27</f>
        <v>849028.8</v>
      </c>
      <c r="I33" s="16">
        <f>PROXY!I27</f>
        <v>28300.959999999999</v>
      </c>
    </row>
    <row r="34" spans="2:9" ht="12.75" customHeight="1" x14ac:dyDescent="0.25">
      <c r="B34" s="19" t="s">
        <v>41</v>
      </c>
      <c r="C34" s="20" t="s">
        <v>40</v>
      </c>
      <c r="D34" s="21">
        <f>PROXY!D28</f>
        <v>2632224.38</v>
      </c>
      <c r="E34" s="21">
        <f>PROXY!E28</f>
        <v>87740.81</v>
      </c>
      <c r="F34" s="21">
        <f>PROXY!F28</f>
        <v>1822881.85</v>
      </c>
      <c r="G34" s="21">
        <f>PROXY!G28</f>
        <v>60762.73</v>
      </c>
      <c r="H34" s="21">
        <f>PROXY!H28</f>
        <v>871418.8</v>
      </c>
      <c r="I34" s="16">
        <f>PROXY!I28</f>
        <v>29047.29</v>
      </c>
    </row>
    <row r="35" spans="2:9" ht="12.75" customHeight="1" x14ac:dyDescent="0.25">
      <c r="B35" s="19" t="s">
        <v>42</v>
      </c>
      <c r="C35" s="20" t="s">
        <v>40</v>
      </c>
      <c r="D35" s="21">
        <f>PROXY!D29</f>
        <v>2711988.75</v>
      </c>
      <c r="E35" s="21">
        <f>PROXY!E29</f>
        <v>90399.63</v>
      </c>
      <c r="F35" s="21">
        <f>PROXY!F29</f>
        <v>1876058.1</v>
      </c>
      <c r="G35" s="21">
        <f>PROXY!G29</f>
        <v>62535.27</v>
      </c>
      <c r="H35" s="21">
        <f>PROXY!H29</f>
        <v>893808.8</v>
      </c>
      <c r="I35" s="16">
        <f>PROXY!I29</f>
        <v>29793.63</v>
      </c>
    </row>
    <row r="36" spans="2:9" ht="12.75" customHeight="1" x14ac:dyDescent="0.25">
      <c r="B36" s="19" t="s">
        <v>43</v>
      </c>
      <c r="C36" s="20" t="s">
        <v>40</v>
      </c>
      <c r="D36" s="21">
        <f>PROXY!D30</f>
        <v>2791753.13</v>
      </c>
      <c r="E36" s="21">
        <f>PROXY!E30</f>
        <v>93058.44</v>
      </c>
      <c r="F36" s="21">
        <f>PROXY!F30</f>
        <v>1929234.35</v>
      </c>
      <c r="G36" s="21">
        <f>PROXY!G30</f>
        <v>64307.81</v>
      </c>
      <c r="H36" s="21">
        <f>PROXY!H30</f>
        <v>916198.8</v>
      </c>
      <c r="I36" s="16">
        <f>PROXY!I30</f>
        <v>30539.96</v>
      </c>
    </row>
    <row r="37" spans="2:9" ht="12.75" customHeight="1" x14ac:dyDescent="0.25">
      <c r="B37" s="19" t="s">
        <v>44</v>
      </c>
      <c r="C37" s="20" t="s">
        <v>40</v>
      </c>
      <c r="D37" s="21">
        <f>PROXY!D31</f>
        <v>2871517.5</v>
      </c>
      <c r="E37" s="21">
        <f>PROXY!E31</f>
        <v>95717.25</v>
      </c>
      <c r="F37" s="21">
        <f>PROXY!F31</f>
        <v>1982410.6</v>
      </c>
      <c r="G37" s="21">
        <f>PROXY!G31</f>
        <v>66080.350000000006</v>
      </c>
      <c r="H37" s="21">
        <f>PROXY!H31</f>
        <v>938588.8</v>
      </c>
      <c r="I37" s="16">
        <f>PROXY!I31</f>
        <v>31286.29</v>
      </c>
    </row>
    <row r="38" spans="2:9" ht="12.75" customHeight="1" thickBot="1" x14ac:dyDescent="0.3">
      <c r="B38" s="22" t="s">
        <v>45</v>
      </c>
      <c r="C38" s="23" t="s">
        <v>40</v>
      </c>
      <c r="D38" s="24">
        <f>PROXY!D32</f>
        <v>2951281.88</v>
      </c>
      <c r="E38" s="24">
        <f>PROXY!E32</f>
        <v>98376.06</v>
      </c>
      <c r="F38" s="24">
        <f>PROXY!F32</f>
        <v>2035586.85</v>
      </c>
      <c r="G38" s="24">
        <f>PROXY!G32</f>
        <v>67852.899999999994</v>
      </c>
      <c r="H38" s="24">
        <f>PROXY!H32</f>
        <v>960978.8</v>
      </c>
      <c r="I38" s="25">
        <f>PROXY!I32</f>
        <v>32032.63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46</v>
      </c>
      <c r="G40" s="47" t="s">
        <v>47</v>
      </c>
      <c r="H40" s="27"/>
    </row>
    <row r="41" spans="2:9" x14ac:dyDescent="0.25">
      <c r="E41" s="28"/>
      <c r="F41" s="46"/>
      <c r="G41" s="48"/>
      <c r="H41" s="29" t="s">
        <v>48</v>
      </c>
    </row>
    <row r="42" spans="2:9" x14ac:dyDescent="0.25">
      <c r="E42" s="30" t="s">
        <v>49</v>
      </c>
      <c r="F42" s="31">
        <f>PROXY!K2</f>
        <v>2.3494999999999999</v>
      </c>
      <c r="G42" s="33">
        <f>PROXY!L2</f>
        <v>2.3325</v>
      </c>
      <c r="H42" s="32"/>
    </row>
    <row r="43" spans="2:9" x14ac:dyDescent="0.25">
      <c r="E43" s="30" t="s">
        <v>50</v>
      </c>
      <c r="F43" s="33">
        <f>PROXY!K3</f>
        <v>2.3593000000000002</v>
      </c>
      <c r="G43" s="33">
        <f>PROXY!L3</f>
        <v>2.3325</v>
      </c>
      <c r="H43" s="32"/>
    </row>
    <row r="44" spans="2:9" x14ac:dyDescent="0.25">
      <c r="E44" s="30" t="s">
        <v>51</v>
      </c>
      <c r="F44" s="33">
        <f>PROXY!K4</f>
        <v>2.3694000000000002</v>
      </c>
      <c r="G44" s="33">
        <f>PROXY!L4</f>
        <v>2.3325</v>
      </c>
    </row>
    <row r="45" spans="2:9" x14ac:dyDescent="0.25">
      <c r="E45" s="30" t="s">
        <v>52</v>
      </c>
      <c r="F45" s="33">
        <f>PROXY!K5</f>
        <v>2.4007000000000001</v>
      </c>
      <c r="G45" s="33">
        <f>PROXY!L5</f>
        <v>2.3325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" workbookViewId="0">
      <selection activeCell="L12" sqref="L12"/>
    </sheetView>
  </sheetViews>
  <sheetFormatPr baseColWidth="10" defaultRowHeight="15" x14ac:dyDescent="0.2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 x14ac:dyDescent="0.25">
      <c r="A2" s="36">
        <v>2</v>
      </c>
      <c r="D2" s="37">
        <v>558350.63</v>
      </c>
      <c r="E2" s="37">
        <v>18611.689999999999</v>
      </c>
      <c r="F2" s="37">
        <v>440299.35</v>
      </c>
      <c r="G2" s="37">
        <v>14676.65</v>
      </c>
      <c r="H2" s="37">
        <v>289278.8</v>
      </c>
      <c r="I2" s="37">
        <v>9642.6299999999992</v>
      </c>
      <c r="J2" s="38">
        <v>43678</v>
      </c>
      <c r="K2" s="40">
        <v>2.3494999999999999</v>
      </c>
      <c r="L2" s="40">
        <v>2.3325</v>
      </c>
    </row>
    <row r="3" spans="1:12" x14ac:dyDescent="0.25">
      <c r="A3" s="36">
        <f>A2+1</f>
        <v>3</v>
      </c>
      <c r="D3" s="37">
        <v>638115</v>
      </c>
      <c r="E3" s="37">
        <v>21270.5</v>
      </c>
      <c r="F3" s="37">
        <v>493475.6</v>
      </c>
      <c r="G3" s="37">
        <v>16449.189999999999</v>
      </c>
      <c r="H3" s="37">
        <v>311668.8</v>
      </c>
      <c r="I3" s="37">
        <v>10388.959999999999</v>
      </c>
      <c r="K3" s="40">
        <v>2.3593000000000002</v>
      </c>
      <c r="L3" s="40">
        <v>2.3325</v>
      </c>
    </row>
    <row r="4" spans="1:12" x14ac:dyDescent="0.25">
      <c r="A4" s="36">
        <f t="shared" ref="A4:A32" si="0">A3+1</f>
        <v>4</v>
      </c>
      <c r="D4" s="37">
        <v>717879.38</v>
      </c>
      <c r="E4" s="37">
        <v>23929.31</v>
      </c>
      <c r="F4" s="37">
        <v>546651.85</v>
      </c>
      <c r="G4" s="37">
        <v>18221.73</v>
      </c>
      <c r="H4" s="37">
        <v>334058.8</v>
      </c>
      <c r="I4" s="37">
        <v>11135.29</v>
      </c>
      <c r="K4" s="40">
        <v>2.3694000000000002</v>
      </c>
      <c r="L4" s="40">
        <v>2.3325</v>
      </c>
    </row>
    <row r="5" spans="1:12" x14ac:dyDescent="0.25">
      <c r="A5" s="36">
        <f t="shared" si="0"/>
        <v>5</v>
      </c>
      <c r="D5" s="37">
        <v>797643.75</v>
      </c>
      <c r="E5" s="37">
        <v>26588.13</v>
      </c>
      <c r="F5" s="37">
        <v>599828.1</v>
      </c>
      <c r="G5" s="37">
        <v>19994.27</v>
      </c>
      <c r="H5" s="37">
        <v>356448.8</v>
      </c>
      <c r="I5" s="37">
        <v>11881.63</v>
      </c>
      <c r="K5" s="40">
        <v>2.4007000000000001</v>
      </c>
      <c r="L5" s="40">
        <v>2.3325</v>
      </c>
    </row>
    <row r="6" spans="1:12" x14ac:dyDescent="0.25">
      <c r="A6" s="36">
        <f t="shared" si="0"/>
        <v>6</v>
      </c>
      <c r="D6" s="37">
        <v>877408.13</v>
      </c>
      <c r="E6" s="37">
        <v>29246.94</v>
      </c>
      <c r="F6" s="37">
        <v>653004.35</v>
      </c>
      <c r="G6" s="37">
        <v>21766.81</v>
      </c>
      <c r="H6" s="37">
        <v>378838.8</v>
      </c>
      <c r="I6" s="37">
        <v>12627.96</v>
      </c>
    </row>
    <row r="7" spans="1:12" x14ac:dyDescent="0.25">
      <c r="A7" s="36">
        <f t="shared" si="0"/>
        <v>7</v>
      </c>
      <c r="D7" s="37">
        <v>957172.5</v>
      </c>
      <c r="E7" s="37">
        <v>31905.75</v>
      </c>
      <c r="F7" s="37">
        <v>706180.6</v>
      </c>
      <c r="G7" s="37">
        <v>23539.35</v>
      </c>
      <c r="H7" s="37">
        <v>401228.79999999999</v>
      </c>
      <c r="I7" s="37">
        <v>13374.29</v>
      </c>
    </row>
    <row r="8" spans="1:12" x14ac:dyDescent="0.25">
      <c r="A8" s="36">
        <f t="shared" si="0"/>
        <v>8</v>
      </c>
      <c r="D8" s="37">
        <v>1036936.88</v>
      </c>
      <c r="E8" s="37">
        <v>34564.559999999998</v>
      </c>
      <c r="F8" s="37">
        <v>759356.85</v>
      </c>
      <c r="G8" s="37">
        <v>25311.9</v>
      </c>
      <c r="H8" s="37">
        <v>423618.8</v>
      </c>
      <c r="I8" s="37">
        <v>14120.63</v>
      </c>
    </row>
    <row r="9" spans="1:12" x14ac:dyDescent="0.25">
      <c r="A9" s="36">
        <f t="shared" si="0"/>
        <v>9</v>
      </c>
      <c r="D9" s="37">
        <v>1116701.25</v>
      </c>
      <c r="E9" s="37">
        <v>37223.379999999997</v>
      </c>
      <c r="F9" s="37">
        <v>812533.1</v>
      </c>
      <c r="G9" s="37">
        <v>27084.44</v>
      </c>
      <c r="H9" s="37">
        <v>446008.8</v>
      </c>
      <c r="I9" s="37">
        <v>14866.96</v>
      </c>
    </row>
    <row r="10" spans="1:12" x14ac:dyDescent="0.25">
      <c r="A10" s="36">
        <f t="shared" si="0"/>
        <v>10</v>
      </c>
      <c r="D10" s="37">
        <v>1196465.6299999999</v>
      </c>
      <c r="E10" s="37">
        <v>39882.19</v>
      </c>
      <c r="F10" s="37">
        <v>865709.35</v>
      </c>
      <c r="G10" s="37">
        <v>28856.98</v>
      </c>
      <c r="H10" s="37">
        <v>468398.8</v>
      </c>
      <c r="I10" s="37">
        <v>15613.29</v>
      </c>
    </row>
    <row r="11" spans="1:12" x14ac:dyDescent="0.25">
      <c r="A11" s="36">
        <f t="shared" si="0"/>
        <v>11</v>
      </c>
      <c r="D11" s="37">
        <v>1276230</v>
      </c>
      <c r="E11" s="37">
        <v>42541</v>
      </c>
      <c r="F11" s="37">
        <v>918885.6</v>
      </c>
      <c r="G11" s="37">
        <v>30629.52</v>
      </c>
      <c r="H11" s="37">
        <v>490788.8</v>
      </c>
      <c r="I11" s="37">
        <v>16359.63</v>
      </c>
    </row>
    <row r="12" spans="1:12" x14ac:dyDescent="0.25">
      <c r="A12" s="36">
        <f t="shared" si="0"/>
        <v>12</v>
      </c>
      <c r="D12" s="37">
        <v>1355994.38</v>
      </c>
      <c r="E12" s="37">
        <v>45199.81</v>
      </c>
      <c r="F12" s="37">
        <v>972061.85</v>
      </c>
      <c r="G12" s="37">
        <v>32402.06</v>
      </c>
      <c r="H12" s="37">
        <v>513178.8</v>
      </c>
      <c r="I12" s="37">
        <v>17105.96</v>
      </c>
    </row>
    <row r="13" spans="1:12" x14ac:dyDescent="0.25">
      <c r="A13" s="36">
        <f t="shared" si="0"/>
        <v>13</v>
      </c>
      <c r="D13" s="37">
        <v>1435758.75</v>
      </c>
      <c r="E13" s="37">
        <v>47858.63</v>
      </c>
      <c r="F13" s="37">
        <v>1025238.1</v>
      </c>
      <c r="G13" s="37">
        <v>34174.6</v>
      </c>
      <c r="H13" s="37">
        <v>535568.80000000005</v>
      </c>
      <c r="I13" s="37">
        <v>17852.29</v>
      </c>
    </row>
    <row r="14" spans="1:12" x14ac:dyDescent="0.25">
      <c r="A14" s="36">
        <f t="shared" si="0"/>
        <v>14</v>
      </c>
      <c r="D14" s="37">
        <v>1515523.13</v>
      </c>
      <c r="E14" s="37">
        <v>50517.440000000002</v>
      </c>
      <c r="F14" s="37">
        <v>1078414.3500000001</v>
      </c>
      <c r="G14" s="37">
        <v>35947.15</v>
      </c>
      <c r="H14" s="37">
        <v>557958.80000000005</v>
      </c>
      <c r="I14" s="37">
        <v>18598.63</v>
      </c>
    </row>
    <row r="15" spans="1:12" x14ac:dyDescent="0.25">
      <c r="A15" s="36">
        <f t="shared" si="0"/>
        <v>15</v>
      </c>
      <c r="D15" s="37">
        <v>1595287.5</v>
      </c>
      <c r="E15" s="37">
        <v>53176.25</v>
      </c>
      <c r="F15" s="37">
        <v>1131590.6000000001</v>
      </c>
      <c r="G15" s="37">
        <v>37719.69</v>
      </c>
      <c r="H15" s="37">
        <v>580348.80000000005</v>
      </c>
      <c r="I15" s="37">
        <v>19344.96</v>
      </c>
    </row>
    <row r="16" spans="1:12" x14ac:dyDescent="0.25">
      <c r="A16" s="36">
        <f t="shared" si="0"/>
        <v>16</v>
      </c>
      <c r="D16" s="37">
        <v>1675051.88</v>
      </c>
      <c r="E16" s="37">
        <v>55835.06</v>
      </c>
      <c r="F16" s="37">
        <v>1184766.8500000001</v>
      </c>
      <c r="G16" s="37">
        <v>39492.230000000003</v>
      </c>
      <c r="H16" s="37">
        <v>602738.80000000005</v>
      </c>
      <c r="I16" s="37">
        <v>20091.29</v>
      </c>
    </row>
    <row r="17" spans="1:9" x14ac:dyDescent="0.25">
      <c r="A17" s="36">
        <f t="shared" si="0"/>
        <v>17</v>
      </c>
      <c r="D17" s="37">
        <v>1754816.25</v>
      </c>
      <c r="E17" s="37">
        <v>58493.88</v>
      </c>
      <c r="F17" s="37">
        <v>1237943.1000000001</v>
      </c>
      <c r="G17" s="37">
        <v>41264.769999999997</v>
      </c>
      <c r="H17" s="37">
        <v>625128.80000000005</v>
      </c>
      <c r="I17" s="37">
        <v>20837.63</v>
      </c>
    </row>
    <row r="18" spans="1:9" x14ac:dyDescent="0.25">
      <c r="A18" s="36">
        <f t="shared" si="0"/>
        <v>18</v>
      </c>
      <c r="D18" s="37">
        <v>1834580.63</v>
      </c>
      <c r="E18" s="37">
        <v>61152.69</v>
      </c>
      <c r="F18" s="37">
        <v>1291119.3500000001</v>
      </c>
      <c r="G18" s="37">
        <v>43037.31</v>
      </c>
      <c r="H18" s="37">
        <v>647518.80000000005</v>
      </c>
      <c r="I18" s="37">
        <v>21583.96</v>
      </c>
    </row>
    <row r="19" spans="1:9" x14ac:dyDescent="0.25">
      <c r="A19" s="36">
        <f t="shared" si="0"/>
        <v>19</v>
      </c>
      <c r="D19" s="37">
        <v>1914345</v>
      </c>
      <c r="E19" s="37">
        <v>63811.5</v>
      </c>
      <c r="F19" s="37">
        <v>1344295.6</v>
      </c>
      <c r="G19" s="37">
        <v>44809.85</v>
      </c>
      <c r="H19" s="37">
        <v>669908.80000000005</v>
      </c>
      <c r="I19" s="37">
        <v>22330.29</v>
      </c>
    </row>
    <row r="20" spans="1:9" x14ac:dyDescent="0.25">
      <c r="A20" s="36">
        <f t="shared" si="0"/>
        <v>20</v>
      </c>
      <c r="D20" s="37">
        <v>1994109.38</v>
      </c>
      <c r="E20" s="37">
        <v>66470.31</v>
      </c>
      <c r="F20" s="37">
        <v>1397471.85</v>
      </c>
      <c r="G20" s="37">
        <v>46582.400000000001</v>
      </c>
      <c r="H20" s="37">
        <v>692298.8</v>
      </c>
      <c r="I20" s="37">
        <v>23076.63</v>
      </c>
    </row>
    <row r="21" spans="1:9" x14ac:dyDescent="0.25">
      <c r="A21" s="36">
        <f t="shared" si="0"/>
        <v>21</v>
      </c>
      <c r="D21" s="37">
        <v>2073873.75</v>
      </c>
      <c r="E21" s="37">
        <v>69129.13</v>
      </c>
      <c r="F21" s="37">
        <v>1450648.1</v>
      </c>
      <c r="G21" s="37">
        <v>48354.94</v>
      </c>
      <c r="H21" s="37">
        <v>714688.8</v>
      </c>
      <c r="I21" s="37">
        <v>23822.959999999999</v>
      </c>
    </row>
    <row r="22" spans="1:9" x14ac:dyDescent="0.25">
      <c r="A22" s="36">
        <f t="shared" si="0"/>
        <v>22</v>
      </c>
      <c r="D22" s="37">
        <v>2153638.13</v>
      </c>
      <c r="E22" s="37">
        <v>71787.94</v>
      </c>
      <c r="F22" s="37">
        <v>1503824.35</v>
      </c>
      <c r="G22" s="37">
        <v>50127.48</v>
      </c>
      <c r="H22" s="37">
        <v>737078.8</v>
      </c>
      <c r="I22" s="37">
        <v>24569.29</v>
      </c>
    </row>
    <row r="23" spans="1:9" x14ac:dyDescent="0.25">
      <c r="A23" s="36">
        <f t="shared" si="0"/>
        <v>23</v>
      </c>
      <c r="D23" s="37">
        <v>2233402.5</v>
      </c>
      <c r="E23" s="37">
        <v>74446.75</v>
      </c>
      <c r="F23" s="37">
        <v>1557000.6</v>
      </c>
      <c r="G23" s="37">
        <v>51900.02</v>
      </c>
      <c r="H23" s="37">
        <v>759468.8</v>
      </c>
      <c r="I23" s="37">
        <v>25315.63</v>
      </c>
    </row>
    <row r="24" spans="1:9" x14ac:dyDescent="0.25">
      <c r="A24" s="36">
        <f t="shared" si="0"/>
        <v>24</v>
      </c>
      <c r="D24" s="37">
        <v>2313166.88</v>
      </c>
      <c r="E24" s="37">
        <v>77105.56</v>
      </c>
      <c r="F24" s="37">
        <v>1610176.85</v>
      </c>
      <c r="G24" s="37">
        <v>53672.56</v>
      </c>
      <c r="H24" s="37">
        <v>781858.8</v>
      </c>
      <c r="I24" s="37">
        <v>26061.96</v>
      </c>
    </row>
    <row r="25" spans="1:9" x14ac:dyDescent="0.25">
      <c r="A25" s="36">
        <f t="shared" si="0"/>
        <v>25</v>
      </c>
      <c r="D25" s="37">
        <v>2392931.25</v>
      </c>
      <c r="E25" s="37">
        <v>79764.38</v>
      </c>
      <c r="F25" s="37">
        <v>1663353.1</v>
      </c>
      <c r="G25" s="37">
        <v>55445.1</v>
      </c>
      <c r="H25" s="37">
        <v>804248.8</v>
      </c>
      <c r="I25" s="37">
        <v>26808.29</v>
      </c>
    </row>
    <row r="26" spans="1:9" x14ac:dyDescent="0.25">
      <c r="A26" s="36">
        <f t="shared" si="0"/>
        <v>26</v>
      </c>
      <c r="D26" s="37">
        <v>2472695.63</v>
      </c>
      <c r="E26" s="37">
        <v>82423.19</v>
      </c>
      <c r="F26" s="37">
        <v>1716529.35</v>
      </c>
      <c r="G26" s="37">
        <v>57217.65</v>
      </c>
      <c r="H26" s="37">
        <v>826638.8</v>
      </c>
      <c r="I26" s="37">
        <v>27554.63</v>
      </c>
    </row>
    <row r="27" spans="1:9" x14ac:dyDescent="0.25">
      <c r="A27" s="36">
        <f t="shared" si="0"/>
        <v>27</v>
      </c>
      <c r="D27" s="37">
        <v>2552460</v>
      </c>
      <c r="E27" s="37">
        <v>85082</v>
      </c>
      <c r="F27" s="37">
        <v>1769705.6</v>
      </c>
      <c r="G27" s="37">
        <v>58990.19</v>
      </c>
      <c r="H27" s="37">
        <v>849028.8</v>
      </c>
      <c r="I27" s="37">
        <v>28300.959999999999</v>
      </c>
    </row>
    <row r="28" spans="1:9" x14ac:dyDescent="0.25">
      <c r="A28" s="36">
        <f t="shared" si="0"/>
        <v>28</v>
      </c>
      <c r="D28" s="37">
        <v>2632224.38</v>
      </c>
      <c r="E28" s="37">
        <v>87740.81</v>
      </c>
      <c r="F28" s="37">
        <v>1822881.85</v>
      </c>
      <c r="G28" s="37">
        <v>60762.73</v>
      </c>
      <c r="H28" s="37">
        <v>871418.8</v>
      </c>
      <c r="I28" s="37">
        <v>29047.29</v>
      </c>
    </row>
    <row r="29" spans="1:9" x14ac:dyDescent="0.25">
      <c r="A29" s="36">
        <f t="shared" si="0"/>
        <v>29</v>
      </c>
      <c r="D29" s="37">
        <v>2711988.75</v>
      </c>
      <c r="E29" s="37">
        <v>90399.63</v>
      </c>
      <c r="F29" s="37">
        <v>1876058.1</v>
      </c>
      <c r="G29" s="37">
        <v>62535.27</v>
      </c>
      <c r="H29" s="37">
        <v>893808.8</v>
      </c>
      <c r="I29" s="37">
        <v>29793.63</v>
      </c>
    </row>
    <row r="30" spans="1:9" x14ac:dyDescent="0.25">
      <c r="A30" s="36">
        <f t="shared" si="0"/>
        <v>30</v>
      </c>
      <c r="D30" s="37">
        <v>2791753.13</v>
      </c>
      <c r="E30" s="37">
        <v>93058.44</v>
      </c>
      <c r="F30" s="37">
        <v>1929234.35</v>
      </c>
      <c r="G30" s="37">
        <v>64307.81</v>
      </c>
      <c r="H30" s="37">
        <v>916198.8</v>
      </c>
      <c r="I30" s="37">
        <v>30539.96</v>
      </c>
    </row>
    <row r="31" spans="1:9" x14ac:dyDescent="0.25">
      <c r="A31" s="36">
        <f t="shared" si="0"/>
        <v>31</v>
      </c>
      <c r="D31" s="37">
        <v>2871517.5</v>
      </c>
      <c r="E31" s="37">
        <v>95717.25</v>
      </c>
      <c r="F31" s="37">
        <v>1982410.6</v>
      </c>
      <c r="G31" s="37">
        <v>66080.350000000006</v>
      </c>
      <c r="H31" s="37">
        <v>938588.8</v>
      </c>
      <c r="I31" s="37">
        <v>31286.29</v>
      </c>
    </row>
    <row r="32" spans="1:9" x14ac:dyDescent="0.25">
      <c r="A32" s="36">
        <f t="shared" si="0"/>
        <v>32</v>
      </c>
      <c r="D32" s="37">
        <v>2951281.88</v>
      </c>
      <c r="E32" s="37">
        <v>98376.06</v>
      </c>
      <c r="F32" s="37">
        <v>2035586.85</v>
      </c>
      <c r="G32" s="37">
        <v>67852.899999999994</v>
      </c>
      <c r="H32" s="37">
        <v>960978.8</v>
      </c>
      <c r="I32" s="37">
        <v>32032.63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2019-06-01T00:53:47Z</cp:lastPrinted>
  <dcterms:created xsi:type="dcterms:W3CDTF">2015-05-12T16:03:03Z</dcterms:created>
  <dcterms:modified xsi:type="dcterms:W3CDTF">2019-08-11T17:40:45Z</dcterms:modified>
</cp:coreProperties>
</file>