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C0CB8872-A481-4122-B54C-4EA4E25F060C}" xr6:coauthVersionLast="46" xr6:coauthVersionMax="46" xr10:uidLastSave="{00000000-0000-0000-0000-000000000000}"/>
  <bookViews>
    <workbookView xWindow="19560" yWindow="315" windowWidth="28830" windowHeight="14970" xr2:uid="{00000000-000D-0000-FFFF-FFFF00000000}"/>
  </bookViews>
  <sheets>
    <sheet name="TABULADOR TSU" sheetId="1" r:id="rId1"/>
    <sheet name="PROXY" sheetId="2" state="hidden" r:id="rId2"/>
  </sheets>
  <calcPr calcId="191029"/>
</workbook>
</file>

<file path=xl/calcChain.xml><?xml version="1.0" encoding="utf-8"?>
<calcChain xmlns="http://schemas.openxmlformats.org/spreadsheetml/2006/main">
  <c r="I38" i="1" l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G45" i="1"/>
  <c r="G44" i="1"/>
  <c r="G43" i="1"/>
  <c r="F45" i="1"/>
  <c r="F44" i="1"/>
  <c r="F43" i="1"/>
  <c r="G42" i="1"/>
  <c r="F42" i="1"/>
  <c r="I8" i="1"/>
  <c r="H8" i="1"/>
  <c r="G8" i="1"/>
  <c r="F8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<sst xmlns="http://schemas.openxmlformats.org/spreadsheetml/2006/main" count="93" uniqueCount="73">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</sst>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B3" sqref="B3:I3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140625" customWidth="1"/>
    <col min="6" max="6" width="12.140625" customWidth="1"/>
    <col min="7" max="7" width="11.85546875" customWidth="1"/>
    <col min="8" max="8" width="12.5703125" customWidth="1"/>
    <col min="9" max="9" width="11.28515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1.25" customHeight="1" x14ac:dyDescent="0.25">
      <c r="B3" s="51" t="s">
        <v>71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44197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72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77.25" thickBot="1" x14ac:dyDescent="0.3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245857500</v>
      </c>
      <c r="E8" s="8">
        <f>PROXY!E2</f>
        <v>8195250</v>
      </c>
      <c r="F8" s="9">
        <f>PROXY!F2</f>
        <v>193876200</v>
      </c>
      <c r="G8" s="8">
        <f>PROXY!G2</f>
        <v>6462540</v>
      </c>
      <c r="H8" s="10">
        <f>PROXY!H2</f>
        <v>127377600</v>
      </c>
      <c r="I8" s="34">
        <f>PROXY!I2</f>
        <v>4245920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280980000</v>
      </c>
      <c r="E9" s="13">
        <f>PROXY!E3</f>
        <v>9366000</v>
      </c>
      <c r="F9" s="14">
        <f>PROXY!F3</f>
        <v>217291200</v>
      </c>
      <c r="G9" s="13">
        <f>PROXY!G3</f>
        <v>7243040</v>
      </c>
      <c r="H9" s="15">
        <f>PROXY!H3</f>
        <v>137236548</v>
      </c>
      <c r="I9" s="16">
        <f>PROXY!I3</f>
        <v>4574551.5999999996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316102500</v>
      </c>
      <c r="E10" s="13">
        <f>PROXY!E4</f>
        <v>10536750</v>
      </c>
      <c r="F10" s="14">
        <f>PROXY!F4</f>
        <v>240706200</v>
      </c>
      <c r="G10" s="13">
        <f>PROXY!G4</f>
        <v>8023540</v>
      </c>
      <c r="H10" s="15">
        <f>PROXY!H4</f>
        <v>147095495</v>
      </c>
      <c r="I10" s="16">
        <f>PROXY!I4</f>
        <v>4903183.17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351225000</v>
      </c>
      <c r="E11" s="13">
        <f>PROXY!E5</f>
        <v>11707500</v>
      </c>
      <c r="F11" s="14">
        <f>PROXY!F5</f>
        <v>264121200</v>
      </c>
      <c r="G11" s="13">
        <f>PROXY!G5</f>
        <v>8804040</v>
      </c>
      <c r="H11" s="17">
        <f>PROXY!H5</f>
        <v>156954443</v>
      </c>
      <c r="I11" s="18">
        <f>PROXY!I5</f>
        <v>5231814.7699999996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386347500</v>
      </c>
      <c r="E12" s="13">
        <f>PROXY!E6</f>
        <v>12878250</v>
      </c>
      <c r="F12" s="14">
        <f>PROXY!F6</f>
        <v>287536200</v>
      </c>
      <c r="G12" s="13">
        <f>PROXY!G6</f>
        <v>9584540</v>
      </c>
      <c r="H12" s="14">
        <f>PROXY!H6</f>
        <v>166813390</v>
      </c>
      <c r="I12" s="18">
        <f>PROXY!I6</f>
        <v>5560446.3300000001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421470000</v>
      </c>
      <c r="E13" s="13">
        <f>PROXY!E7</f>
        <v>14049000</v>
      </c>
      <c r="F13" s="14">
        <f>PROXY!F7</f>
        <v>310951200</v>
      </c>
      <c r="G13" s="13">
        <f>PROXY!G7</f>
        <v>10365040</v>
      </c>
      <c r="H13" s="14">
        <f>PROXY!H7</f>
        <v>176672337</v>
      </c>
      <c r="I13" s="18">
        <f>PROXY!I7</f>
        <v>5889077.9000000004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456592500</v>
      </c>
      <c r="E14" s="13">
        <f>PROXY!E8</f>
        <v>15219750</v>
      </c>
      <c r="F14" s="14">
        <f>PROXY!F8</f>
        <v>334366200</v>
      </c>
      <c r="G14" s="13">
        <f>PROXY!G8</f>
        <v>11145540</v>
      </c>
      <c r="H14" s="14">
        <f>PROXY!H8</f>
        <v>186531285</v>
      </c>
      <c r="I14" s="18">
        <f>PROXY!I8</f>
        <v>6217709.5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491715000</v>
      </c>
      <c r="E15" s="13">
        <f>PROXY!E9</f>
        <v>16390500</v>
      </c>
      <c r="F15" s="14">
        <f>PROXY!F9</f>
        <v>357781200</v>
      </c>
      <c r="G15" s="13">
        <f>PROXY!G9</f>
        <v>11926040</v>
      </c>
      <c r="H15" s="14">
        <f>PROXY!H9</f>
        <v>196390232</v>
      </c>
      <c r="I15" s="18">
        <f>PROXY!I9</f>
        <v>6546341.0700000003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526837500</v>
      </c>
      <c r="E16" s="13">
        <f>PROXY!E10</f>
        <v>17561250</v>
      </c>
      <c r="F16" s="14">
        <f>PROXY!F10</f>
        <v>381196200</v>
      </c>
      <c r="G16" s="13">
        <f>PROXY!G10</f>
        <v>12706540</v>
      </c>
      <c r="H16" s="14">
        <f>PROXY!H10</f>
        <v>206249179</v>
      </c>
      <c r="I16" s="18">
        <f>PROXY!I10</f>
        <v>6874972.6299999999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561960000</v>
      </c>
      <c r="E17" s="13">
        <f>PROXY!E11</f>
        <v>18732000</v>
      </c>
      <c r="F17" s="14">
        <f>PROXY!F11</f>
        <v>404611200</v>
      </c>
      <c r="G17" s="13">
        <f>PROXY!G11</f>
        <v>13487040</v>
      </c>
      <c r="H17" s="14">
        <f>PROXY!H11</f>
        <v>216108127</v>
      </c>
      <c r="I17" s="18">
        <f>PROXY!I11</f>
        <v>7203604.2300000004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597082500</v>
      </c>
      <c r="E18" s="13">
        <f>PROXY!E12</f>
        <v>19902750</v>
      </c>
      <c r="F18" s="14">
        <f>PROXY!F12</f>
        <v>428026200</v>
      </c>
      <c r="G18" s="13">
        <f>PROXY!G12</f>
        <v>14267540</v>
      </c>
      <c r="H18" s="14">
        <f>PROXY!H12</f>
        <v>225967074</v>
      </c>
      <c r="I18" s="18">
        <f>PROXY!I12</f>
        <v>7532235.7999999998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632205000</v>
      </c>
      <c r="E19" s="13">
        <f>PROXY!E13</f>
        <v>21073500</v>
      </c>
      <c r="F19" s="14">
        <f>PROXY!F13</f>
        <v>451441200</v>
      </c>
      <c r="G19" s="13">
        <f>PROXY!G13</f>
        <v>15048040</v>
      </c>
      <c r="H19" s="14">
        <f>PROXY!H13</f>
        <v>235826022</v>
      </c>
      <c r="I19" s="18">
        <f>PROXY!I13</f>
        <v>7860867.4000000004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667327500</v>
      </c>
      <c r="E20" s="13">
        <f>PROXY!E14</f>
        <v>22244250</v>
      </c>
      <c r="F20" s="14">
        <f>PROXY!F14</f>
        <v>474856200</v>
      </c>
      <c r="G20" s="13">
        <f>PROXY!G14</f>
        <v>15828540</v>
      </c>
      <c r="H20" s="14">
        <f>PROXY!H14</f>
        <v>245684969</v>
      </c>
      <c r="I20" s="18">
        <f>PROXY!I14</f>
        <v>8189498.9699999997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702450000</v>
      </c>
      <c r="E21" s="13">
        <f>PROXY!E15</f>
        <v>23415000</v>
      </c>
      <c r="F21" s="14">
        <f>PROXY!F15</f>
        <v>498271200</v>
      </c>
      <c r="G21" s="13">
        <f>PROXY!G15</f>
        <v>16609040</v>
      </c>
      <c r="H21" s="14">
        <f>PROXY!H15</f>
        <v>255543916</v>
      </c>
      <c r="I21" s="18">
        <f>PROXY!I15</f>
        <v>8518130.5299999993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737572500</v>
      </c>
      <c r="E22" s="13">
        <f>PROXY!E16</f>
        <v>24585750</v>
      </c>
      <c r="F22" s="14">
        <f>PROXY!F16</f>
        <v>521686200</v>
      </c>
      <c r="G22" s="13">
        <f>PROXY!G16</f>
        <v>17389540</v>
      </c>
      <c r="H22" s="14">
        <f>PROXY!H16</f>
        <v>265402864</v>
      </c>
      <c r="I22" s="18">
        <f>PROXY!I16</f>
        <v>8846762.1300000008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772695000</v>
      </c>
      <c r="E23" s="13">
        <f>PROXY!E17</f>
        <v>25756500</v>
      </c>
      <c r="F23" s="14">
        <f>PROXY!F17</f>
        <v>545101200</v>
      </c>
      <c r="G23" s="13">
        <f>PROXY!G17</f>
        <v>18170040</v>
      </c>
      <c r="H23" s="14">
        <f>PROXY!H17</f>
        <v>275261811</v>
      </c>
      <c r="I23" s="18">
        <f>PROXY!I17</f>
        <v>9175393.6999999993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807817500</v>
      </c>
      <c r="E24" s="13">
        <f>PROXY!E18</f>
        <v>26927250</v>
      </c>
      <c r="F24" s="14">
        <f>PROXY!F18</f>
        <v>568516200</v>
      </c>
      <c r="G24" s="13">
        <f>PROXY!G18</f>
        <v>18950540</v>
      </c>
      <c r="H24" s="14">
        <f>PROXY!H18</f>
        <v>285120758</v>
      </c>
      <c r="I24" s="18">
        <f>PROXY!I18</f>
        <v>9504025.2699999996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842940000</v>
      </c>
      <c r="E25" s="13">
        <f>PROXY!E19</f>
        <v>28098000</v>
      </c>
      <c r="F25" s="14">
        <f>PROXY!F19</f>
        <v>591931200</v>
      </c>
      <c r="G25" s="13">
        <f>PROXY!G19</f>
        <v>19731040</v>
      </c>
      <c r="H25" s="14">
        <f>PROXY!H19</f>
        <v>294979706</v>
      </c>
      <c r="I25" s="18">
        <f>PROXY!I19</f>
        <v>9832656.8699999992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878062500</v>
      </c>
      <c r="E26" s="13">
        <f>PROXY!E20</f>
        <v>29268750</v>
      </c>
      <c r="F26" s="14">
        <f>PROXY!F20</f>
        <v>615346200</v>
      </c>
      <c r="G26" s="13">
        <f>PROXY!G20</f>
        <v>20511540</v>
      </c>
      <c r="H26" s="14">
        <f>PROXY!H20</f>
        <v>304838653</v>
      </c>
      <c r="I26" s="18">
        <f>PROXY!I20</f>
        <v>10161288.43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913185000</v>
      </c>
      <c r="E27" s="13">
        <f>PROXY!E21</f>
        <v>30439500</v>
      </c>
      <c r="F27" s="14">
        <f>PROXY!F21</f>
        <v>638761200</v>
      </c>
      <c r="G27" s="13">
        <f>PROXY!G21</f>
        <v>21292040</v>
      </c>
      <c r="H27" s="14">
        <f>PROXY!H21</f>
        <v>314697600</v>
      </c>
      <c r="I27" s="18">
        <f>PROXY!I21</f>
        <v>10489920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948307500</v>
      </c>
      <c r="E28" s="21">
        <f>PROXY!E22</f>
        <v>31610250</v>
      </c>
      <c r="F28" s="21">
        <f>PROXY!F22</f>
        <v>662176200</v>
      </c>
      <c r="G28" s="21">
        <f>PROXY!G22</f>
        <v>22072540</v>
      </c>
      <c r="H28" s="21">
        <f>PROXY!H22</f>
        <v>324556548</v>
      </c>
      <c r="I28" s="16">
        <f>PROXY!I22</f>
        <v>10818551.6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983430000</v>
      </c>
      <c r="E29" s="21">
        <f>PROXY!E23</f>
        <v>32781000</v>
      </c>
      <c r="F29" s="21">
        <f>PROXY!F23</f>
        <v>685591200</v>
      </c>
      <c r="G29" s="21">
        <f>PROXY!G23</f>
        <v>22853040</v>
      </c>
      <c r="H29" s="21">
        <f>PROXY!H23</f>
        <v>334415495</v>
      </c>
      <c r="I29" s="16">
        <f>PROXY!I23</f>
        <v>11147183.17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1018552500</v>
      </c>
      <c r="E30" s="21">
        <f>PROXY!E24</f>
        <v>33951750</v>
      </c>
      <c r="F30" s="21">
        <f>PROXY!F24</f>
        <v>709006200</v>
      </c>
      <c r="G30" s="21">
        <f>PROXY!G24</f>
        <v>23633540</v>
      </c>
      <c r="H30" s="21">
        <f>PROXY!H24</f>
        <v>344274443</v>
      </c>
      <c r="I30" s="16">
        <f>PROXY!I24</f>
        <v>11475814.77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1053675000</v>
      </c>
      <c r="E31" s="21">
        <f>PROXY!E25</f>
        <v>35122500</v>
      </c>
      <c r="F31" s="21">
        <f>PROXY!F25</f>
        <v>732421200</v>
      </c>
      <c r="G31" s="21">
        <f>PROXY!G25</f>
        <v>24414040</v>
      </c>
      <c r="H31" s="21">
        <f>PROXY!H25</f>
        <v>354133390</v>
      </c>
      <c r="I31" s="16">
        <f>PROXY!I25</f>
        <v>11804446.33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1088797500</v>
      </c>
      <c r="E32" s="21">
        <f>PROXY!E26</f>
        <v>36293250</v>
      </c>
      <c r="F32" s="21">
        <f>PROXY!F26</f>
        <v>755836200</v>
      </c>
      <c r="G32" s="21">
        <f>PROXY!G26</f>
        <v>25194540</v>
      </c>
      <c r="H32" s="21">
        <f>PROXY!H26</f>
        <v>363992337</v>
      </c>
      <c r="I32" s="16">
        <f>PROXY!I26</f>
        <v>12133077.9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1123920000</v>
      </c>
      <c r="E33" s="21">
        <f>PROXY!E27</f>
        <v>37464000</v>
      </c>
      <c r="F33" s="21">
        <f>PROXY!F27</f>
        <v>779251200</v>
      </c>
      <c r="G33" s="21">
        <f>PROXY!G27</f>
        <v>25975040</v>
      </c>
      <c r="H33" s="21">
        <f>PROXY!H27</f>
        <v>373851285</v>
      </c>
      <c r="I33" s="16">
        <f>PROXY!I27</f>
        <v>12461709.5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1159042500</v>
      </c>
      <c r="E34" s="21">
        <f>PROXY!E28</f>
        <v>38634750</v>
      </c>
      <c r="F34" s="21">
        <f>PROXY!F28</f>
        <v>802666200</v>
      </c>
      <c r="G34" s="21">
        <f>PROXY!G28</f>
        <v>26755540</v>
      </c>
      <c r="H34" s="21">
        <f>PROXY!H28</f>
        <v>383710232</v>
      </c>
      <c r="I34" s="16">
        <f>PROXY!I28</f>
        <v>12790341.07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1194165000</v>
      </c>
      <c r="E35" s="21">
        <f>PROXY!E29</f>
        <v>39805500</v>
      </c>
      <c r="F35" s="21">
        <f>PROXY!F29</f>
        <v>826081200</v>
      </c>
      <c r="G35" s="21">
        <f>PROXY!G29</f>
        <v>27536040</v>
      </c>
      <c r="H35" s="21">
        <f>PROXY!H29</f>
        <v>393569179</v>
      </c>
      <c r="I35" s="16">
        <f>PROXY!I29</f>
        <v>13118972.630000001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1229287500</v>
      </c>
      <c r="E36" s="21">
        <f>PROXY!E30</f>
        <v>40976250</v>
      </c>
      <c r="F36" s="21">
        <f>PROXY!F30</f>
        <v>849496200</v>
      </c>
      <c r="G36" s="21">
        <f>PROXY!G30</f>
        <v>28316540</v>
      </c>
      <c r="H36" s="21">
        <f>PROXY!H30</f>
        <v>403428127</v>
      </c>
      <c r="I36" s="16">
        <f>PROXY!I30</f>
        <v>13447604.23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1264410000</v>
      </c>
      <c r="E37" s="21">
        <f>PROXY!E31</f>
        <v>42147000</v>
      </c>
      <c r="F37" s="21">
        <f>PROXY!F31</f>
        <v>872911200</v>
      </c>
      <c r="G37" s="21">
        <f>PROXY!G31</f>
        <v>29097040</v>
      </c>
      <c r="H37" s="21">
        <f>PROXY!H31</f>
        <v>413287074</v>
      </c>
      <c r="I37" s="16">
        <f>PROXY!I31</f>
        <v>13776235.800000001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1299532500</v>
      </c>
      <c r="E38" s="24">
        <f>PROXY!E32</f>
        <v>43317750</v>
      </c>
      <c r="F38" s="24">
        <f>PROXY!F32</f>
        <v>896326200</v>
      </c>
      <c r="G38" s="24">
        <f>PROXY!G32</f>
        <v>29877540</v>
      </c>
      <c r="H38" s="24">
        <f>PROXY!H32</f>
        <v>423146022</v>
      </c>
      <c r="I38" s="25">
        <f>PROXY!I32</f>
        <v>14104867.4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52</v>
      </c>
      <c r="G40" s="47" t="s">
        <v>53</v>
      </c>
      <c r="H40" s="27"/>
    </row>
    <row r="41" spans="2:9" x14ac:dyDescent="0.25">
      <c r="E41" s="28"/>
      <c r="F41" s="46"/>
      <c r="G41" s="48"/>
      <c r="H41" s="29" t="s">
        <v>54</v>
      </c>
    </row>
    <row r="42" spans="2:9" x14ac:dyDescent="0.25">
      <c r="E42" s="30" t="s">
        <v>55</v>
      </c>
      <c r="F42" s="31">
        <f>PROXY!K2</f>
        <v>1.7043999999999999</v>
      </c>
      <c r="G42" s="31">
        <f>PROXY!L2</f>
        <v>1.7024999999999999</v>
      </c>
      <c r="H42" s="32"/>
    </row>
    <row r="43" spans="2:9" x14ac:dyDescent="0.25">
      <c r="E43" s="30" t="s">
        <v>56</v>
      </c>
      <c r="F43" s="33">
        <f>PROXY!K3</f>
        <v>1.7055</v>
      </c>
      <c r="G43" s="31">
        <f>PROXY!L3</f>
        <v>1.7024999999999999</v>
      </c>
      <c r="H43" s="32"/>
    </row>
    <row r="44" spans="2:9" x14ac:dyDescent="0.25">
      <c r="E44" s="30" t="s">
        <v>57</v>
      </c>
      <c r="F44" s="33">
        <f>PROXY!K4</f>
        <v>1.7065999999999999</v>
      </c>
      <c r="G44" s="31">
        <f>PROXY!L4</f>
        <v>1.7024999999999999</v>
      </c>
    </row>
    <row r="45" spans="2:9" x14ac:dyDescent="0.25">
      <c r="E45" s="30" t="s">
        <v>58</v>
      </c>
      <c r="F45" s="33">
        <f>PROXY!K5</f>
        <v>1.71</v>
      </c>
      <c r="G45" s="31">
        <f>PROXY!L5</f>
        <v>1.7024999999999999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workbookViewId="0">
      <selection activeCell="J16" sqref="J16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1.42578125" style="37"/>
    <col min="6" max="6" width="13.5703125" style="37" customWidth="1"/>
    <col min="7" max="7" width="11.42578125" style="37"/>
    <col min="8" max="8" width="12.7109375" style="37" customWidth="1"/>
    <col min="9" max="9" width="11.42578125" style="37"/>
    <col min="10" max="10" width="11.42578125" style="38"/>
    <col min="11" max="12" width="11.42578125" style="40"/>
  </cols>
  <sheetData>
    <row r="1" spans="1:12" s="35" customFormat="1" x14ac:dyDescent="0.25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</row>
    <row r="2" spans="1:12" x14ac:dyDescent="0.25">
      <c r="A2" s="36">
        <v>2</v>
      </c>
      <c r="D2" s="37">
        <v>245857500</v>
      </c>
      <c r="E2" s="37">
        <v>8195250</v>
      </c>
      <c r="F2" s="37">
        <v>193876200</v>
      </c>
      <c r="G2" s="37">
        <v>6462540</v>
      </c>
      <c r="H2" s="37">
        <v>127377600</v>
      </c>
      <c r="I2" s="37">
        <v>4245920</v>
      </c>
      <c r="J2" s="38">
        <v>44197</v>
      </c>
      <c r="K2" s="40">
        <v>1.7043999999999999</v>
      </c>
      <c r="L2" s="40">
        <v>1.7024999999999999</v>
      </c>
    </row>
    <row r="3" spans="1:12" x14ac:dyDescent="0.25">
      <c r="A3" s="36">
        <f>A2+1</f>
        <v>3</v>
      </c>
      <c r="D3" s="37">
        <v>280980000</v>
      </c>
      <c r="E3" s="37">
        <v>9366000</v>
      </c>
      <c r="F3" s="37">
        <v>217291200</v>
      </c>
      <c r="G3" s="37">
        <v>7243040</v>
      </c>
      <c r="H3" s="37">
        <v>137236548</v>
      </c>
      <c r="I3" s="37">
        <v>4574551.5999999996</v>
      </c>
      <c r="K3" s="40">
        <v>1.7055</v>
      </c>
      <c r="L3" s="40">
        <v>1.7024999999999999</v>
      </c>
    </row>
    <row r="4" spans="1:12" x14ac:dyDescent="0.25">
      <c r="A4" s="36">
        <f t="shared" ref="A4:A32" si="0">A3+1</f>
        <v>4</v>
      </c>
      <c r="D4" s="37">
        <v>316102500</v>
      </c>
      <c r="E4" s="37">
        <v>10536750</v>
      </c>
      <c r="F4" s="37">
        <v>240706200</v>
      </c>
      <c r="G4" s="37">
        <v>8023540</v>
      </c>
      <c r="H4" s="37">
        <v>147095495</v>
      </c>
      <c r="I4" s="37">
        <v>4903183.17</v>
      </c>
      <c r="K4" s="40">
        <v>1.7065999999999999</v>
      </c>
      <c r="L4" s="40">
        <v>1.7024999999999999</v>
      </c>
    </row>
    <row r="5" spans="1:12" x14ac:dyDescent="0.25">
      <c r="A5" s="36">
        <f t="shared" si="0"/>
        <v>5</v>
      </c>
      <c r="D5" s="37">
        <v>351225000</v>
      </c>
      <c r="E5" s="37">
        <v>11707500</v>
      </c>
      <c r="F5" s="37">
        <v>264121200</v>
      </c>
      <c r="G5" s="37">
        <v>8804040</v>
      </c>
      <c r="H5" s="37">
        <v>156954443</v>
      </c>
      <c r="I5" s="37">
        <v>5231814.7699999996</v>
      </c>
      <c r="K5" s="40">
        <v>1.71</v>
      </c>
      <c r="L5" s="40">
        <v>1.7024999999999999</v>
      </c>
    </row>
    <row r="6" spans="1:12" x14ac:dyDescent="0.25">
      <c r="A6" s="36">
        <f t="shared" si="0"/>
        <v>6</v>
      </c>
      <c r="D6" s="37">
        <v>386347500</v>
      </c>
      <c r="E6" s="37">
        <v>12878250</v>
      </c>
      <c r="F6" s="37">
        <v>287536200</v>
      </c>
      <c r="G6" s="37">
        <v>9584540</v>
      </c>
      <c r="H6" s="37">
        <v>166813390</v>
      </c>
      <c r="I6" s="37">
        <v>5560446.3300000001</v>
      </c>
    </row>
    <row r="7" spans="1:12" x14ac:dyDescent="0.25">
      <c r="A7" s="36">
        <f t="shared" si="0"/>
        <v>7</v>
      </c>
      <c r="D7" s="37">
        <v>421470000</v>
      </c>
      <c r="E7" s="37">
        <v>14049000</v>
      </c>
      <c r="F7" s="37">
        <v>310951200</v>
      </c>
      <c r="G7" s="37">
        <v>10365040</v>
      </c>
      <c r="H7" s="37">
        <v>176672337</v>
      </c>
      <c r="I7" s="37">
        <v>5889077.9000000004</v>
      </c>
    </row>
    <row r="8" spans="1:12" x14ac:dyDescent="0.25">
      <c r="A8" s="36">
        <f t="shared" si="0"/>
        <v>8</v>
      </c>
      <c r="D8" s="37">
        <v>456592500</v>
      </c>
      <c r="E8" s="37">
        <v>15219750</v>
      </c>
      <c r="F8" s="37">
        <v>334366200</v>
      </c>
      <c r="G8" s="37">
        <v>11145540</v>
      </c>
      <c r="H8" s="37">
        <v>186531285</v>
      </c>
      <c r="I8" s="37">
        <v>6217709.5</v>
      </c>
    </row>
    <row r="9" spans="1:12" x14ac:dyDescent="0.25">
      <c r="A9" s="36">
        <f t="shared" si="0"/>
        <v>9</v>
      </c>
      <c r="D9" s="37">
        <v>491715000</v>
      </c>
      <c r="E9" s="37">
        <v>16390500</v>
      </c>
      <c r="F9" s="37">
        <v>357781200</v>
      </c>
      <c r="G9" s="37">
        <v>11926040</v>
      </c>
      <c r="H9" s="37">
        <v>196390232</v>
      </c>
      <c r="I9" s="37">
        <v>6546341.0700000003</v>
      </c>
    </row>
    <row r="10" spans="1:12" x14ac:dyDescent="0.25">
      <c r="A10" s="36">
        <f t="shared" si="0"/>
        <v>10</v>
      </c>
      <c r="D10" s="37">
        <v>526837500</v>
      </c>
      <c r="E10" s="37">
        <v>17561250</v>
      </c>
      <c r="F10" s="37">
        <v>381196200</v>
      </c>
      <c r="G10" s="37">
        <v>12706540</v>
      </c>
      <c r="H10" s="37">
        <v>206249179</v>
      </c>
      <c r="I10" s="37">
        <v>6874972.6299999999</v>
      </c>
    </row>
    <row r="11" spans="1:12" x14ac:dyDescent="0.25">
      <c r="A11" s="36">
        <f t="shared" si="0"/>
        <v>11</v>
      </c>
      <c r="D11" s="37">
        <v>561960000</v>
      </c>
      <c r="E11" s="37">
        <v>18732000</v>
      </c>
      <c r="F11" s="37">
        <v>404611200</v>
      </c>
      <c r="G11" s="37">
        <v>13487040</v>
      </c>
      <c r="H11" s="37">
        <v>216108127</v>
      </c>
      <c r="I11" s="37">
        <v>7203604.2300000004</v>
      </c>
    </row>
    <row r="12" spans="1:12" x14ac:dyDescent="0.25">
      <c r="A12" s="36">
        <f t="shared" si="0"/>
        <v>12</v>
      </c>
      <c r="D12" s="37">
        <v>597082500</v>
      </c>
      <c r="E12" s="37">
        <v>19902750</v>
      </c>
      <c r="F12" s="37">
        <v>428026200</v>
      </c>
      <c r="G12" s="37">
        <v>14267540</v>
      </c>
      <c r="H12" s="37">
        <v>225967074</v>
      </c>
      <c r="I12" s="37">
        <v>7532235.7999999998</v>
      </c>
    </row>
    <row r="13" spans="1:12" x14ac:dyDescent="0.25">
      <c r="A13" s="36">
        <f t="shared" si="0"/>
        <v>13</v>
      </c>
      <c r="D13" s="37">
        <v>632205000</v>
      </c>
      <c r="E13" s="37">
        <v>21073500</v>
      </c>
      <c r="F13" s="37">
        <v>451441200</v>
      </c>
      <c r="G13" s="37">
        <v>15048040</v>
      </c>
      <c r="H13" s="37">
        <v>235826022</v>
      </c>
      <c r="I13" s="37">
        <v>7860867.4000000004</v>
      </c>
    </row>
    <row r="14" spans="1:12" x14ac:dyDescent="0.25">
      <c r="A14" s="36">
        <f t="shared" si="0"/>
        <v>14</v>
      </c>
      <c r="D14" s="37">
        <v>667327500</v>
      </c>
      <c r="E14" s="37">
        <v>22244250</v>
      </c>
      <c r="F14" s="37">
        <v>474856200</v>
      </c>
      <c r="G14" s="37">
        <v>15828540</v>
      </c>
      <c r="H14" s="37">
        <v>245684969</v>
      </c>
      <c r="I14" s="37">
        <v>8189498.9699999997</v>
      </c>
    </row>
    <row r="15" spans="1:12" x14ac:dyDescent="0.25">
      <c r="A15" s="36">
        <f t="shared" si="0"/>
        <v>15</v>
      </c>
      <c r="D15" s="37">
        <v>702450000</v>
      </c>
      <c r="E15" s="37">
        <v>23415000</v>
      </c>
      <c r="F15" s="37">
        <v>498271200</v>
      </c>
      <c r="G15" s="37">
        <v>16609040</v>
      </c>
      <c r="H15" s="37">
        <v>255543916</v>
      </c>
      <c r="I15" s="37">
        <v>8518130.5299999993</v>
      </c>
    </row>
    <row r="16" spans="1:12" x14ac:dyDescent="0.25">
      <c r="A16" s="36">
        <f t="shared" si="0"/>
        <v>16</v>
      </c>
      <c r="D16" s="37">
        <v>737572500</v>
      </c>
      <c r="E16" s="37">
        <v>24585750</v>
      </c>
      <c r="F16" s="37">
        <v>521686200</v>
      </c>
      <c r="G16" s="37">
        <v>17389540</v>
      </c>
      <c r="H16" s="37">
        <v>265402864</v>
      </c>
      <c r="I16" s="37">
        <v>8846762.1300000008</v>
      </c>
    </row>
    <row r="17" spans="1:9" x14ac:dyDescent="0.25">
      <c r="A17" s="36">
        <f t="shared" si="0"/>
        <v>17</v>
      </c>
      <c r="D17" s="37">
        <v>772695000</v>
      </c>
      <c r="E17" s="37">
        <v>25756500</v>
      </c>
      <c r="F17" s="37">
        <v>545101200</v>
      </c>
      <c r="G17" s="37">
        <v>18170040</v>
      </c>
      <c r="H17" s="37">
        <v>275261811</v>
      </c>
      <c r="I17" s="37">
        <v>9175393.6999999993</v>
      </c>
    </row>
    <row r="18" spans="1:9" x14ac:dyDescent="0.25">
      <c r="A18" s="36">
        <f t="shared" si="0"/>
        <v>18</v>
      </c>
      <c r="D18" s="37">
        <v>807817500</v>
      </c>
      <c r="E18" s="37">
        <v>26927250</v>
      </c>
      <c r="F18" s="37">
        <v>568516200</v>
      </c>
      <c r="G18" s="37">
        <v>18950540</v>
      </c>
      <c r="H18" s="37">
        <v>285120758</v>
      </c>
      <c r="I18" s="37">
        <v>9504025.2699999996</v>
      </c>
    </row>
    <row r="19" spans="1:9" x14ac:dyDescent="0.25">
      <c r="A19" s="36">
        <f t="shared" si="0"/>
        <v>19</v>
      </c>
      <c r="D19" s="37">
        <v>842940000</v>
      </c>
      <c r="E19" s="37">
        <v>28098000</v>
      </c>
      <c r="F19" s="37">
        <v>591931200</v>
      </c>
      <c r="G19" s="37">
        <v>19731040</v>
      </c>
      <c r="H19" s="37">
        <v>294979706</v>
      </c>
      <c r="I19" s="37">
        <v>9832656.8699999992</v>
      </c>
    </row>
    <row r="20" spans="1:9" x14ac:dyDescent="0.25">
      <c r="A20" s="36">
        <f t="shared" si="0"/>
        <v>20</v>
      </c>
      <c r="D20" s="37">
        <v>878062500</v>
      </c>
      <c r="E20" s="37">
        <v>29268750</v>
      </c>
      <c r="F20" s="37">
        <v>615346200</v>
      </c>
      <c r="G20" s="37">
        <v>20511540</v>
      </c>
      <c r="H20" s="37">
        <v>304838653</v>
      </c>
      <c r="I20" s="37">
        <v>10161288.43</v>
      </c>
    </row>
    <row r="21" spans="1:9" x14ac:dyDescent="0.25">
      <c r="A21" s="36">
        <f t="shared" si="0"/>
        <v>21</v>
      </c>
      <c r="D21" s="37">
        <v>913185000</v>
      </c>
      <c r="E21" s="37">
        <v>30439500</v>
      </c>
      <c r="F21" s="37">
        <v>638761200</v>
      </c>
      <c r="G21" s="37">
        <v>21292040</v>
      </c>
      <c r="H21" s="37">
        <v>314697600</v>
      </c>
      <c r="I21" s="37">
        <v>10489920</v>
      </c>
    </row>
    <row r="22" spans="1:9" x14ac:dyDescent="0.25">
      <c r="A22" s="36">
        <f t="shared" si="0"/>
        <v>22</v>
      </c>
      <c r="D22" s="37">
        <v>948307500</v>
      </c>
      <c r="E22" s="37">
        <v>31610250</v>
      </c>
      <c r="F22" s="37">
        <v>662176200</v>
      </c>
      <c r="G22" s="37">
        <v>22072540</v>
      </c>
      <c r="H22" s="37">
        <v>324556548</v>
      </c>
      <c r="I22" s="37">
        <v>10818551.6</v>
      </c>
    </row>
    <row r="23" spans="1:9" x14ac:dyDescent="0.25">
      <c r="A23" s="36">
        <f t="shared" si="0"/>
        <v>23</v>
      </c>
      <c r="D23" s="37">
        <v>983430000</v>
      </c>
      <c r="E23" s="37">
        <v>32781000</v>
      </c>
      <c r="F23" s="37">
        <v>685591200</v>
      </c>
      <c r="G23" s="37">
        <v>22853040</v>
      </c>
      <c r="H23" s="37">
        <v>334415495</v>
      </c>
      <c r="I23" s="37">
        <v>11147183.17</v>
      </c>
    </row>
    <row r="24" spans="1:9" x14ac:dyDescent="0.25">
      <c r="A24" s="36">
        <f t="shared" si="0"/>
        <v>24</v>
      </c>
      <c r="D24" s="37">
        <v>1018552500</v>
      </c>
      <c r="E24" s="37">
        <v>33951750</v>
      </c>
      <c r="F24" s="37">
        <v>709006200</v>
      </c>
      <c r="G24" s="37">
        <v>23633540</v>
      </c>
      <c r="H24" s="37">
        <v>344274443</v>
      </c>
      <c r="I24" s="37">
        <v>11475814.77</v>
      </c>
    </row>
    <row r="25" spans="1:9" x14ac:dyDescent="0.25">
      <c r="A25" s="36">
        <f t="shared" si="0"/>
        <v>25</v>
      </c>
      <c r="D25" s="37">
        <v>1053675000</v>
      </c>
      <c r="E25" s="37">
        <v>35122500</v>
      </c>
      <c r="F25" s="37">
        <v>732421200</v>
      </c>
      <c r="G25" s="37">
        <v>24414040</v>
      </c>
      <c r="H25" s="37">
        <v>354133390</v>
      </c>
      <c r="I25" s="37">
        <v>11804446.33</v>
      </c>
    </row>
    <row r="26" spans="1:9" x14ac:dyDescent="0.25">
      <c r="A26" s="36">
        <f t="shared" si="0"/>
        <v>26</v>
      </c>
      <c r="D26" s="37">
        <v>1088797500</v>
      </c>
      <c r="E26" s="37">
        <v>36293250</v>
      </c>
      <c r="F26" s="37">
        <v>755836200</v>
      </c>
      <c r="G26" s="37">
        <v>25194540</v>
      </c>
      <c r="H26" s="37">
        <v>363992337</v>
      </c>
      <c r="I26" s="37">
        <v>12133077.9</v>
      </c>
    </row>
    <row r="27" spans="1:9" x14ac:dyDescent="0.25">
      <c r="A27" s="36">
        <f t="shared" si="0"/>
        <v>27</v>
      </c>
      <c r="D27" s="37">
        <v>1123920000</v>
      </c>
      <c r="E27" s="37">
        <v>37464000</v>
      </c>
      <c r="F27" s="37">
        <v>779251200</v>
      </c>
      <c r="G27" s="37">
        <v>25975040</v>
      </c>
      <c r="H27" s="37">
        <v>373851285</v>
      </c>
      <c r="I27" s="37">
        <v>12461709.5</v>
      </c>
    </row>
    <row r="28" spans="1:9" x14ac:dyDescent="0.25">
      <c r="A28" s="36">
        <f t="shared" si="0"/>
        <v>28</v>
      </c>
      <c r="D28" s="37">
        <v>1159042500</v>
      </c>
      <c r="E28" s="37">
        <v>38634750</v>
      </c>
      <c r="F28" s="37">
        <v>802666200</v>
      </c>
      <c r="G28" s="37">
        <v>26755540</v>
      </c>
      <c r="H28" s="37">
        <v>383710232</v>
      </c>
      <c r="I28" s="37">
        <v>12790341.07</v>
      </c>
    </row>
    <row r="29" spans="1:9" x14ac:dyDescent="0.25">
      <c r="A29" s="36">
        <f t="shared" si="0"/>
        <v>29</v>
      </c>
      <c r="D29" s="37">
        <v>1194165000</v>
      </c>
      <c r="E29" s="37">
        <v>39805500</v>
      </c>
      <c r="F29" s="37">
        <v>826081200</v>
      </c>
      <c r="G29" s="37">
        <v>27536040</v>
      </c>
      <c r="H29" s="37">
        <v>393569179</v>
      </c>
      <c r="I29" s="37">
        <v>13118972.630000001</v>
      </c>
    </row>
    <row r="30" spans="1:9" x14ac:dyDescent="0.25">
      <c r="A30" s="36">
        <f t="shared" si="0"/>
        <v>30</v>
      </c>
      <c r="D30" s="37">
        <v>1229287500</v>
      </c>
      <c r="E30" s="37">
        <v>40976250</v>
      </c>
      <c r="F30" s="37">
        <v>849496200</v>
      </c>
      <c r="G30" s="37">
        <v>28316540</v>
      </c>
      <c r="H30" s="37">
        <v>403428127</v>
      </c>
      <c r="I30" s="37">
        <v>13447604.23</v>
      </c>
    </row>
    <row r="31" spans="1:9" x14ac:dyDescent="0.25">
      <c r="A31" s="36">
        <f t="shared" si="0"/>
        <v>31</v>
      </c>
      <c r="D31" s="37">
        <v>1264410000</v>
      </c>
      <c r="E31" s="37">
        <v>42147000</v>
      </c>
      <c r="F31" s="37">
        <v>872911200</v>
      </c>
      <c r="G31" s="37">
        <v>29097040</v>
      </c>
      <c r="H31" s="37">
        <v>413287074</v>
      </c>
      <c r="I31" s="37">
        <v>13776235.800000001</v>
      </c>
    </row>
    <row r="32" spans="1:9" x14ac:dyDescent="0.25">
      <c r="A32" s="36">
        <f t="shared" si="0"/>
        <v>32</v>
      </c>
      <c r="D32" s="37">
        <v>1299532500</v>
      </c>
      <c r="E32" s="37">
        <v>43317750</v>
      </c>
      <c r="F32" s="37">
        <v>896326200</v>
      </c>
      <c r="G32" s="37">
        <v>29877540</v>
      </c>
      <c r="H32" s="37">
        <v>423146022</v>
      </c>
      <c r="I32" s="37">
        <v>14104867.4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2021-02-14T23:41:57Z</dcterms:modified>
</cp:coreProperties>
</file>