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C1E1BC10-150C-428B-BE31-8E298A55979E}" xr6:coauthVersionLast="46" xr6:coauthVersionMax="46" xr10:uidLastSave="{00000000-0000-0000-0000-000000000000}"/>
  <bookViews>
    <workbookView xWindow="-120" yWindow="-120" windowWidth="29040" windowHeight="15180" xr2:uid="{00000000-000D-0000-FFFF-FFFF00000000}"/>
  </bookViews>
  <sheets>
    <sheet name="TABULADOR TSU" sheetId="1" r:id="rId1"/>
    <sheet name="PROXY" sheetId="2" r:id="rId2"/>
  </sheets>
  <calcPr calcId="191029"/>
</workbook>
</file>

<file path=xl/calcChain.xml><?xml version="1.0" encoding="utf-8"?>
<calcChain xmlns="http://schemas.openxmlformats.org/spreadsheetml/2006/main">
  <c r="G44" i="1" l="1"/>
  <c r="F44" i="1"/>
  <c r="G42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G45" i="1"/>
  <c r="G43" i="1"/>
  <c r="F45" i="1"/>
  <c r="F43" i="1"/>
  <c r="F42" i="1"/>
  <c r="I8" i="1"/>
  <c r="H8" i="1"/>
  <c r="G8" i="1"/>
  <c r="F8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<sst xmlns="http://schemas.openxmlformats.org/spreadsheetml/2006/main" count="93" uniqueCount="73">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</sst>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140625" customWidth="1"/>
    <col min="6" max="6" width="13.28515625" customWidth="1"/>
    <col min="7" max="7" width="11.85546875" customWidth="1"/>
    <col min="8" max="8" width="12.5703125" customWidth="1"/>
    <col min="9" max="9" width="11.28515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1.25" customHeight="1" x14ac:dyDescent="0.25">
      <c r="B3" s="51" t="s">
        <v>71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44287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72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77.25" thickBot="1" x14ac:dyDescent="0.3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352012500</v>
      </c>
      <c r="E8" s="8">
        <f>PROXY!E2</f>
        <v>11733750</v>
      </c>
      <c r="F8" s="9">
        <f>PROXY!F2</f>
        <v>277587000</v>
      </c>
      <c r="G8" s="8">
        <f>PROXY!G2</f>
        <v>9252900</v>
      </c>
      <c r="H8" s="10">
        <f>PROXY!H2</f>
        <v>182376000</v>
      </c>
      <c r="I8" s="34">
        <f>PROXY!I2</f>
        <v>6079200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402300000</v>
      </c>
      <c r="E9" s="13">
        <f>PROXY!E3</f>
        <v>13410000</v>
      </c>
      <c r="F9" s="14">
        <f>PROXY!F3</f>
        <v>311112000</v>
      </c>
      <c r="G9" s="13">
        <f>PROXY!G3</f>
        <v>10370400</v>
      </c>
      <c r="H9" s="15">
        <f>PROXY!H3</f>
        <v>196491790</v>
      </c>
      <c r="I9" s="16">
        <f>PROXY!I3</f>
        <v>6549726.3300000001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452587500</v>
      </c>
      <c r="E10" s="13">
        <f>PROXY!E4</f>
        <v>15086250</v>
      </c>
      <c r="F10" s="14">
        <f>PROXY!F4</f>
        <v>344637000</v>
      </c>
      <c r="G10" s="13">
        <f>PROXY!G4</f>
        <v>11487900</v>
      </c>
      <c r="H10" s="15">
        <f>PROXY!H4</f>
        <v>210607579</v>
      </c>
      <c r="I10" s="16">
        <f>PROXY!I4</f>
        <v>7020252.6299999999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502875000</v>
      </c>
      <c r="E11" s="13">
        <f>PROXY!E5</f>
        <v>16762500</v>
      </c>
      <c r="F11" s="14">
        <f>PROXY!F5</f>
        <v>378162000</v>
      </c>
      <c r="G11" s="13">
        <f>PROXY!G5</f>
        <v>12605400</v>
      </c>
      <c r="H11" s="17">
        <f>PROXY!H5</f>
        <v>224723369</v>
      </c>
      <c r="I11" s="18">
        <f>PROXY!I5</f>
        <v>7490778.9699999997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553162500</v>
      </c>
      <c r="E12" s="13">
        <f>PROXY!E6</f>
        <v>18438750</v>
      </c>
      <c r="F12" s="14">
        <f>PROXY!F6</f>
        <v>411687000</v>
      </c>
      <c r="G12" s="13">
        <f>PROXY!G6</f>
        <v>13722900</v>
      </c>
      <c r="H12" s="14">
        <f>PROXY!H6</f>
        <v>238839158</v>
      </c>
      <c r="I12" s="18">
        <f>PROXY!I6</f>
        <v>7961305.2699999996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603450000</v>
      </c>
      <c r="E13" s="13">
        <f>PROXY!E7</f>
        <v>20115000</v>
      </c>
      <c r="F13" s="14">
        <f>PROXY!F7</f>
        <v>445212000</v>
      </c>
      <c r="G13" s="13">
        <f>PROXY!G7</f>
        <v>14840400</v>
      </c>
      <c r="H13" s="14">
        <f>PROXY!H7</f>
        <v>252954948</v>
      </c>
      <c r="I13" s="18">
        <f>PROXY!I7</f>
        <v>8431831.5999999996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653737500</v>
      </c>
      <c r="E14" s="13">
        <f>PROXY!E8</f>
        <v>21791250</v>
      </c>
      <c r="F14" s="14">
        <f>PROXY!F8</f>
        <v>478737000</v>
      </c>
      <c r="G14" s="13">
        <f>PROXY!G8</f>
        <v>15957900</v>
      </c>
      <c r="H14" s="14">
        <f>PROXY!H8</f>
        <v>267070737</v>
      </c>
      <c r="I14" s="18">
        <f>PROXY!I8</f>
        <v>8902357.9000000004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704025000</v>
      </c>
      <c r="E15" s="13">
        <f>PROXY!E9</f>
        <v>23467500</v>
      </c>
      <c r="F15" s="14">
        <f>PROXY!F9</f>
        <v>512262000</v>
      </c>
      <c r="G15" s="13">
        <f>PROXY!G9</f>
        <v>17075400</v>
      </c>
      <c r="H15" s="14">
        <f>PROXY!H9</f>
        <v>281186527</v>
      </c>
      <c r="I15" s="18">
        <f>PROXY!I9</f>
        <v>9372884.2300000004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754312500</v>
      </c>
      <c r="E16" s="13">
        <f>PROXY!E10</f>
        <v>25143750</v>
      </c>
      <c r="F16" s="14">
        <f>PROXY!F10</f>
        <v>545787000</v>
      </c>
      <c r="G16" s="13">
        <f>PROXY!G10</f>
        <v>18192900</v>
      </c>
      <c r="H16" s="14">
        <f>PROXY!H10</f>
        <v>295302316</v>
      </c>
      <c r="I16" s="18">
        <f>PROXY!I10</f>
        <v>9843410.5299999993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804600000</v>
      </c>
      <c r="E17" s="13">
        <f>PROXY!E11</f>
        <v>26820000</v>
      </c>
      <c r="F17" s="14">
        <f>PROXY!F11</f>
        <v>579312000</v>
      </c>
      <c r="G17" s="13">
        <f>PROXY!G11</f>
        <v>19310400</v>
      </c>
      <c r="H17" s="14">
        <f>PROXY!H11</f>
        <v>309418106</v>
      </c>
      <c r="I17" s="18">
        <f>PROXY!I11</f>
        <v>10313936.869999999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854887500</v>
      </c>
      <c r="E18" s="13">
        <f>PROXY!E12</f>
        <v>28496250</v>
      </c>
      <c r="F18" s="14">
        <f>PROXY!F12</f>
        <v>612837000</v>
      </c>
      <c r="G18" s="13">
        <f>PROXY!G12</f>
        <v>20427900</v>
      </c>
      <c r="H18" s="14">
        <f>PROXY!H12</f>
        <v>323533895</v>
      </c>
      <c r="I18" s="18">
        <f>PROXY!I12</f>
        <v>10784463.17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905175000</v>
      </c>
      <c r="E19" s="13">
        <f>PROXY!E13</f>
        <v>30172500</v>
      </c>
      <c r="F19" s="14">
        <f>PROXY!F13</f>
        <v>646362000</v>
      </c>
      <c r="G19" s="13">
        <f>PROXY!G13</f>
        <v>21545400</v>
      </c>
      <c r="H19" s="14">
        <f>PROXY!H13</f>
        <v>337649685</v>
      </c>
      <c r="I19" s="18">
        <f>PROXY!I13</f>
        <v>11254989.5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955462500</v>
      </c>
      <c r="E20" s="13">
        <f>PROXY!E14</f>
        <v>31848750</v>
      </c>
      <c r="F20" s="14">
        <f>PROXY!F14</f>
        <v>679887000</v>
      </c>
      <c r="G20" s="13">
        <f>PROXY!G14</f>
        <v>22662900</v>
      </c>
      <c r="H20" s="14">
        <f>PROXY!H14</f>
        <v>351765474</v>
      </c>
      <c r="I20" s="18">
        <f>PROXY!I14</f>
        <v>11725515.800000001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1005750000</v>
      </c>
      <c r="E21" s="13">
        <f>PROXY!E15</f>
        <v>33525000</v>
      </c>
      <c r="F21" s="14">
        <f>PROXY!F15</f>
        <v>713412000</v>
      </c>
      <c r="G21" s="13">
        <f>PROXY!G15</f>
        <v>23780400</v>
      </c>
      <c r="H21" s="14">
        <f>PROXY!H15</f>
        <v>365881264</v>
      </c>
      <c r="I21" s="18">
        <f>PROXY!I15</f>
        <v>12196042.130000001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1056037500</v>
      </c>
      <c r="E22" s="13">
        <f>PROXY!E16</f>
        <v>35201250</v>
      </c>
      <c r="F22" s="14">
        <f>PROXY!F16</f>
        <v>746937000</v>
      </c>
      <c r="G22" s="13">
        <f>PROXY!G16</f>
        <v>24897900</v>
      </c>
      <c r="H22" s="14">
        <f>PROXY!H16</f>
        <v>379997053</v>
      </c>
      <c r="I22" s="18">
        <f>PROXY!I16</f>
        <v>12666568.43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1106325000</v>
      </c>
      <c r="E23" s="13">
        <f>PROXY!E17</f>
        <v>36877500</v>
      </c>
      <c r="F23" s="14">
        <f>PROXY!F17</f>
        <v>780462000</v>
      </c>
      <c r="G23" s="13">
        <f>PROXY!G17</f>
        <v>26015400</v>
      </c>
      <c r="H23" s="14">
        <f>PROXY!H17</f>
        <v>394112843</v>
      </c>
      <c r="I23" s="18">
        <f>PROXY!I17</f>
        <v>13137094.77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1156612500</v>
      </c>
      <c r="E24" s="13">
        <f>PROXY!E18</f>
        <v>38553750</v>
      </c>
      <c r="F24" s="14">
        <f>PROXY!F18</f>
        <v>813987000</v>
      </c>
      <c r="G24" s="13">
        <f>PROXY!G18</f>
        <v>27132900</v>
      </c>
      <c r="H24" s="14">
        <f>PROXY!H18</f>
        <v>408228632</v>
      </c>
      <c r="I24" s="18">
        <f>PROXY!I18</f>
        <v>13607621.07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1206900000</v>
      </c>
      <c r="E25" s="13">
        <f>PROXY!E19</f>
        <v>40230000</v>
      </c>
      <c r="F25" s="14">
        <f>PROXY!F19</f>
        <v>847512000</v>
      </c>
      <c r="G25" s="13">
        <f>PROXY!G19</f>
        <v>28250400</v>
      </c>
      <c r="H25" s="14">
        <f>PROXY!H19</f>
        <v>422344422</v>
      </c>
      <c r="I25" s="18">
        <f>PROXY!I19</f>
        <v>14078147.4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1257187500</v>
      </c>
      <c r="E26" s="13">
        <f>PROXY!E20</f>
        <v>41906250</v>
      </c>
      <c r="F26" s="14">
        <f>PROXY!F20</f>
        <v>881037000</v>
      </c>
      <c r="G26" s="13">
        <f>PROXY!G20</f>
        <v>29367900</v>
      </c>
      <c r="H26" s="14">
        <f>PROXY!H20</f>
        <v>436460211</v>
      </c>
      <c r="I26" s="18">
        <f>PROXY!I20</f>
        <v>14548673.699999999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1307475000</v>
      </c>
      <c r="E27" s="13">
        <f>PROXY!E21</f>
        <v>43582500</v>
      </c>
      <c r="F27" s="14">
        <f>PROXY!F21</f>
        <v>914562000</v>
      </c>
      <c r="G27" s="13">
        <f>PROXY!G21</f>
        <v>30485400</v>
      </c>
      <c r="H27" s="14">
        <f>PROXY!H21</f>
        <v>450576000</v>
      </c>
      <c r="I27" s="18">
        <f>PROXY!I21</f>
        <v>15019200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1357762500</v>
      </c>
      <c r="E28" s="21">
        <f>PROXY!E22</f>
        <v>45258750</v>
      </c>
      <c r="F28" s="21">
        <f>PROXY!F22</f>
        <v>948087000</v>
      </c>
      <c r="G28" s="21">
        <f>PROXY!G22</f>
        <v>31602900</v>
      </c>
      <c r="H28" s="21">
        <f>PROXY!H22</f>
        <v>464691790</v>
      </c>
      <c r="I28" s="16">
        <f>PROXY!I22</f>
        <v>15489726.33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1408050000</v>
      </c>
      <c r="E29" s="21">
        <f>PROXY!E23</f>
        <v>46935000</v>
      </c>
      <c r="F29" s="21">
        <f>PROXY!F23</f>
        <v>981612000</v>
      </c>
      <c r="G29" s="21">
        <f>PROXY!G23</f>
        <v>32720400</v>
      </c>
      <c r="H29" s="21">
        <f>PROXY!H23</f>
        <v>478807579</v>
      </c>
      <c r="I29" s="16">
        <f>PROXY!I23</f>
        <v>15960252.630000001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1458337500</v>
      </c>
      <c r="E30" s="21">
        <f>PROXY!E24</f>
        <v>48611250</v>
      </c>
      <c r="F30" s="21">
        <f>PROXY!F24</f>
        <v>1015137000</v>
      </c>
      <c r="G30" s="21">
        <f>PROXY!G24</f>
        <v>33837900</v>
      </c>
      <c r="H30" s="21">
        <f>PROXY!H24</f>
        <v>492923369</v>
      </c>
      <c r="I30" s="16">
        <f>PROXY!I24</f>
        <v>16430778.970000001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1508625000</v>
      </c>
      <c r="E31" s="21">
        <f>PROXY!E25</f>
        <v>50287500</v>
      </c>
      <c r="F31" s="21">
        <f>PROXY!F25</f>
        <v>1048662000</v>
      </c>
      <c r="G31" s="21">
        <f>PROXY!G25</f>
        <v>34955400</v>
      </c>
      <c r="H31" s="21">
        <f>PROXY!H25</f>
        <v>507039158</v>
      </c>
      <c r="I31" s="16">
        <f>PROXY!I25</f>
        <v>16901305.27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1558912500</v>
      </c>
      <c r="E32" s="21">
        <f>PROXY!E26</f>
        <v>51963750</v>
      </c>
      <c r="F32" s="21">
        <f>PROXY!F26</f>
        <v>1082187000</v>
      </c>
      <c r="G32" s="21">
        <f>PROXY!G26</f>
        <v>36072900</v>
      </c>
      <c r="H32" s="21">
        <f>PROXY!H26</f>
        <v>521154948</v>
      </c>
      <c r="I32" s="16">
        <f>PROXY!I26</f>
        <v>17371831.600000001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1609200000</v>
      </c>
      <c r="E33" s="21">
        <f>PROXY!E27</f>
        <v>53640000</v>
      </c>
      <c r="F33" s="21">
        <f>PROXY!F27</f>
        <v>1115712000</v>
      </c>
      <c r="G33" s="21">
        <f>PROXY!G27</f>
        <v>37190400</v>
      </c>
      <c r="H33" s="21">
        <f>PROXY!H27</f>
        <v>535270737</v>
      </c>
      <c r="I33" s="16">
        <f>PROXY!I27</f>
        <v>17842357.899999999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1659487500</v>
      </c>
      <c r="E34" s="21">
        <f>PROXY!E28</f>
        <v>55316250</v>
      </c>
      <c r="F34" s="21">
        <f>PROXY!F28</f>
        <v>1149237000</v>
      </c>
      <c r="G34" s="21">
        <f>PROXY!G28</f>
        <v>38307900</v>
      </c>
      <c r="H34" s="21">
        <f>PROXY!H28</f>
        <v>549386527</v>
      </c>
      <c r="I34" s="16">
        <f>PROXY!I28</f>
        <v>18312884.23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1709775000</v>
      </c>
      <c r="E35" s="21">
        <f>PROXY!E29</f>
        <v>56992500</v>
      </c>
      <c r="F35" s="21">
        <f>PROXY!F29</f>
        <v>1182762000</v>
      </c>
      <c r="G35" s="21">
        <f>PROXY!G29</f>
        <v>39425400</v>
      </c>
      <c r="H35" s="21">
        <f>PROXY!H29</f>
        <v>563502316</v>
      </c>
      <c r="I35" s="16">
        <f>PROXY!I29</f>
        <v>18783410.530000001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1760062500</v>
      </c>
      <c r="E36" s="21">
        <f>PROXY!E30</f>
        <v>58668750</v>
      </c>
      <c r="F36" s="21">
        <f>PROXY!F30</f>
        <v>1216287000</v>
      </c>
      <c r="G36" s="21">
        <f>PROXY!G30</f>
        <v>40542900</v>
      </c>
      <c r="H36" s="21">
        <f>PROXY!H30</f>
        <v>577618106</v>
      </c>
      <c r="I36" s="16">
        <f>PROXY!I30</f>
        <v>19253936.870000001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1810350000</v>
      </c>
      <c r="E37" s="21">
        <f>PROXY!E31</f>
        <v>60345000</v>
      </c>
      <c r="F37" s="21">
        <f>PROXY!F31</f>
        <v>1249812000</v>
      </c>
      <c r="G37" s="21">
        <f>PROXY!G31</f>
        <v>41660400</v>
      </c>
      <c r="H37" s="21">
        <f>PROXY!H31</f>
        <v>591733895</v>
      </c>
      <c r="I37" s="16">
        <f>PROXY!I31</f>
        <v>19724463.170000002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1860637500</v>
      </c>
      <c r="E38" s="24">
        <f>PROXY!E32</f>
        <v>62021250</v>
      </c>
      <c r="F38" s="24">
        <f>PROXY!F32</f>
        <v>1283337000</v>
      </c>
      <c r="G38" s="24">
        <f>PROXY!G32</f>
        <v>42777900</v>
      </c>
      <c r="H38" s="24">
        <f>PROXY!H32</f>
        <v>605849685</v>
      </c>
      <c r="I38" s="25">
        <f>PROXY!I32</f>
        <v>20194989.5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52</v>
      </c>
      <c r="G40" s="47" t="s">
        <v>53</v>
      </c>
      <c r="H40" s="27"/>
    </row>
    <row r="41" spans="2:9" x14ac:dyDescent="0.25">
      <c r="E41" s="28"/>
      <c r="F41" s="46"/>
      <c r="G41" s="48"/>
      <c r="H41" s="29" t="s">
        <v>54</v>
      </c>
    </row>
    <row r="42" spans="2:9" x14ac:dyDescent="0.25">
      <c r="E42" s="30" t="s">
        <v>55</v>
      </c>
      <c r="F42" s="31">
        <f>PROXY!K2</f>
        <v>1.8129</v>
      </c>
      <c r="G42" s="31">
        <f>PROXY!L2</f>
        <v>1.8109</v>
      </c>
      <c r="H42" s="32"/>
    </row>
    <row r="43" spans="2:9" x14ac:dyDescent="0.25">
      <c r="E43" s="30" t="s">
        <v>56</v>
      </c>
      <c r="F43" s="33">
        <f>PROXY!K3</f>
        <v>1.8140000000000001</v>
      </c>
      <c r="G43" s="31">
        <f>PROXY!L3</f>
        <v>1.8109</v>
      </c>
      <c r="H43" s="32"/>
    </row>
    <row r="44" spans="2:9" x14ac:dyDescent="0.25">
      <c r="E44" s="30" t="s">
        <v>57</v>
      </c>
      <c r="F44" s="33">
        <f>PROXY!K4</f>
        <v>1.8151999999999999</v>
      </c>
      <c r="G44" s="31">
        <f>PROXY!L4</f>
        <v>1.8109</v>
      </c>
    </row>
    <row r="45" spans="2:9" x14ac:dyDescent="0.25">
      <c r="E45" s="30" t="s">
        <v>58</v>
      </c>
      <c r="F45" s="33">
        <f>PROXY!K5</f>
        <v>1.8188</v>
      </c>
      <c r="G45" s="31">
        <f>PROXY!L5</f>
        <v>1.8109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workbookViewId="0">
      <selection activeCell="P21" sqref="P21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1.42578125" style="37"/>
    <col min="6" max="6" width="13.5703125" style="37" customWidth="1"/>
    <col min="7" max="7" width="11.42578125" style="37"/>
    <col min="8" max="8" width="12.7109375" style="37" customWidth="1"/>
    <col min="9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r="2" spans="1:12" x14ac:dyDescent="0.25">
      <c r="A2" s="36">
        <v>2</v>
      </c>
      <c r="D2" s="37">
        <v>352012500</v>
      </c>
      <c r="E2" s="37">
        <v>11733750</v>
      </c>
      <c r="F2" s="37">
        <v>277587000</v>
      </c>
      <c r="G2" s="37">
        <v>9252900</v>
      </c>
      <c r="H2" s="37">
        <v>182376000</v>
      </c>
      <c r="I2" s="37">
        <v>6079200</v>
      </c>
      <c r="J2" s="38">
        <v>44287</v>
      </c>
      <c r="K2" s="40">
        <v>1.8129</v>
      </c>
      <c r="L2" s="40">
        <v>1.8109</v>
      </c>
    </row>
    <row r="3" spans="1:12" x14ac:dyDescent="0.25">
      <c r="A3" s="36">
        <f>A2+1</f>
        <v>3</v>
      </c>
      <c r="D3" s="37">
        <v>402300000</v>
      </c>
      <c r="E3" s="37">
        <v>13410000</v>
      </c>
      <c r="F3" s="37">
        <v>311112000</v>
      </c>
      <c r="G3" s="37">
        <v>10370400</v>
      </c>
      <c r="H3" s="37">
        <v>196491790</v>
      </c>
      <c r="I3" s="37">
        <v>6549726.3300000001</v>
      </c>
      <c r="K3" s="40">
        <v>1.8140000000000001</v>
      </c>
      <c r="L3" s="40">
        <v>1.8109</v>
      </c>
    </row>
    <row r="4" spans="1:12" x14ac:dyDescent="0.25">
      <c r="A4" s="36">
        <f t="shared" ref="A4:A32" si="0">A3+1</f>
        <v>4</v>
      </c>
      <c r="D4" s="37">
        <v>452587500</v>
      </c>
      <c r="E4" s="37">
        <v>15086250</v>
      </c>
      <c r="F4" s="37">
        <v>344637000</v>
      </c>
      <c r="G4" s="37">
        <v>11487900</v>
      </c>
      <c r="H4" s="37">
        <v>210607579</v>
      </c>
      <c r="I4" s="37">
        <v>7020252.6299999999</v>
      </c>
      <c r="K4" s="40">
        <v>1.8151999999999999</v>
      </c>
      <c r="L4" s="40">
        <v>1.8109</v>
      </c>
    </row>
    <row r="5" spans="1:12" x14ac:dyDescent="0.25">
      <c r="A5" s="36">
        <f t="shared" si="0"/>
        <v>5</v>
      </c>
      <c r="D5" s="37">
        <v>502875000</v>
      </c>
      <c r="E5" s="37">
        <v>16762500</v>
      </c>
      <c r="F5" s="37">
        <v>378162000</v>
      </c>
      <c r="G5" s="37">
        <v>12605400</v>
      </c>
      <c r="H5" s="37">
        <v>224723369</v>
      </c>
      <c r="I5" s="37">
        <v>7490778.9699999997</v>
      </c>
      <c r="K5" s="40">
        <v>1.8188</v>
      </c>
      <c r="L5" s="40">
        <v>1.8109</v>
      </c>
    </row>
    <row r="6" spans="1:12" x14ac:dyDescent="0.25">
      <c r="A6" s="36">
        <f t="shared" si="0"/>
        <v>6</v>
      </c>
      <c r="D6" s="37">
        <v>553162500</v>
      </c>
      <c r="E6" s="37">
        <v>18438750</v>
      </c>
      <c r="F6" s="37">
        <v>411687000</v>
      </c>
      <c r="G6" s="37">
        <v>13722900</v>
      </c>
      <c r="H6" s="37">
        <v>238839158</v>
      </c>
      <c r="I6" s="37">
        <v>7961305.2699999996</v>
      </c>
    </row>
    <row r="7" spans="1:12" x14ac:dyDescent="0.25">
      <c r="A7" s="36">
        <f t="shared" si="0"/>
        <v>7</v>
      </c>
      <c r="D7" s="37">
        <v>603450000</v>
      </c>
      <c r="E7" s="37">
        <v>20115000</v>
      </c>
      <c r="F7" s="37">
        <v>445212000</v>
      </c>
      <c r="G7" s="37">
        <v>14840400</v>
      </c>
      <c r="H7" s="37">
        <v>252954948</v>
      </c>
      <c r="I7" s="37">
        <v>8431831.5999999996</v>
      </c>
    </row>
    <row r="8" spans="1:12" x14ac:dyDescent="0.25">
      <c r="A8" s="36">
        <f t="shared" si="0"/>
        <v>8</v>
      </c>
      <c r="D8" s="37">
        <v>653737500</v>
      </c>
      <c r="E8" s="37">
        <v>21791250</v>
      </c>
      <c r="F8" s="37">
        <v>478737000</v>
      </c>
      <c r="G8" s="37">
        <v>15957900</v>
      </c>
      <c r="H8" s="37">
        <v>267070737</v>
      </c>
      <c r="I8" s="37">
        <v>8902357.9000000004</v>
      </c>
    </row>
    <row r="9" spans="1:12" x14ac:dyDescent="0.25">
      <c r="A9" s="36">
        <f t="shared" si="0"/>
        <v>9</v>
      </c>
      <c r="D9" s="37">
        <v>704025000</v>
      </c>
      <c r="E9" s="37">
        <v>23467500</v>
      </c>
      <c r="F9" s="37">
        <v>512262000</v>
      </c>
      <c r="G9" s="37">
        <v>17075400</v>
      </c>
      <c r="H9" s="37">
        <v>281186527</v>
      </c>
      <c r="I9" s="37">
        <v>9372884.2300000004</v>
      </c>
    </row>
    <row r="10" spans="1:12" x14ac:dyDescent="0.25">
      <c r="A10" s="36">
        <f t="shared" si="0"/>
        <v>10</v>
      </c>
      <c r="D10" s="37">
        <v>754312500</v>
      </c>
      <c r="E10" s="37">
        <v>25143750</v>
      </c>
      <c r="F10" s="37">
        <v>545787000</v>
      </c>
      <c r="G10" s="37">
        <v>18192900</v>
      </c>
      <c r="H10" s="37">
        <v>295302316</v>
      </c>
      <c r="I10" s="37">
        <v>9843410.5299999993</v>
      </c>
    </row>
    <row r="11" spans="1:12" x14ac:dyDescent="0.25">
      <c r="A11" s="36">
        <f t="shared" si="0"/>
        <v>11</v>
      </c>
      <c r="D11" s="37">
        <v>804600000</v>
      </c>
      <c r="E11" s="37">
        <v>26820000</v>
      </c>
      <c r="F11" s="37">
        <v>579312000</v>
      </c>
      <c r="G11" s="37">
        <v>19310400</v>
      </c>
      <c r="H11" s="37">
        <v>309418106</v>
      </c>
      <c r="I11" s="37">
        <v>10313936.869999999</v>
      </c>
    </row>
    <row r="12" spans="1:12" x14ac:dyDescent="0.25">
      <c r="A12" s="36">
        <f t="shared" si="0"/>
        <v>12</v>
      </c>
      <c r="D12" s="37">
        <v>854887500</v>
      </c>
      <c r="E12" s="37">
        <v>28496250</v>
      </c>
      <c r="F12" s="37">
        <v>612837000</v>
      </c>
      <c r="G12" s="37">
        <v>20427900</v>
      </c>
      <c r="H12" s="37">
        <v>323533895</v>
      </c>
      <c r="I12" s="37">
        <v>10784463.17</v>
      </c>
    </row>
    <row r="13" spans="1:12" x14ac:dyDescent="0.25">
      <c r="A13" s="36">
        <f t="shared" si="0"/>
        <v>13</v>
      </c>
      <c r="D13" s="37">
        <v>905175000</v>
      </c>
      <c r="E13" s="37">
        <v>30172500</v>
      </c>
      <c r="F13" s="37">
        <v>646362000</v>
      </c>
      <c r="G13" s="37">
        <v>21545400</v>
      </c>
      <c r="H13" s="37">
        <v>337649685</v>
      </c>
      <c r="I13" s="37">
        <v>11254989.5</v>
      </c>
    </row>
    <row r="14" spans="1:12" x14ac:dyDescent="0.25">
      <c r="A14" s="36">
        <f t="shared" si="0"/>
        <v>14</v>
      </c>
      <c r="D14" s="37">
        <v>955462500</v>
      </c>
      <c r="E14" s="37">
        <v>31848750</v>
      </c>
      <c r="F14" s="37">
        <v>679887000</v>
      </c>
      <c r="G14" s="37">
        <v>22662900</v>
      </c>
      <c r="H14" s="37">
        <v>351765474</v>
      </c>
      <c r="I14" s="37">
        <v>11725515.800000001</v>
      </c>
    </row>
    <row r="15" spans="1:12" x14ac:dyDescent="0.25">
      <c r="A15" s="36">
        <f t="shared" si="0"/>
        <v>15</v>
      </c>
      <c r="D15" s="37">
        <v>1005750000</v>
      </c>
      <c r="E15" s="37">
        <v>33525000</v>
      </c>
      <c r="F15" s="37">
        <v>713412000</v>
      </c>
      <c r="G15" s="37">
        <v>23780400</v>
      </c>
      <c r="H15" s="37">
        <v>365881264</v>
      </c>
      <c r="I15" s="37">
        <v>12196042.130000001</v>
      </c>
    </row>
    <row r="16" spans="1:12" x14ac:dyDescent="0.25">
      <c r="A16" s="36">
        <f t="shared" si="0"/>
        <v>16</v>
      </c>
      <c r="D16" s="37">
        <v>1056037500</v>
      </c>
      <c r="E16" s="37">
        <v>35201250</v>
      </c>
      <c r="F16" s="37">
        <v>746937000</v>
      </c>
      <c r="G16" s="37">
        <v>24897900</v>
      </c>
      <c r="H16" s="37">
        <v>379997053</v>
      </c>
      <c r="I16" s="37">
        <v>12666568.43</v>
      </c>
    </row>
    <row r="17" spans="1:9" x14ac:dyDescent="0.25">
      <c r="A17" s="36">
        <f t="shared" si="0"/>
        <v>17</v>
      </c>
      <c r="D17" s="37">
        <v>1106325000</v>
      </c>
      <c r="E17" s="37">
        <v>36877500</v>
      </c>
      <c r="F17" s="37">
        <v>780462000</v>
      </c>
      <c r="G17" s="37">
        <v>26015400</v>
      </c>
      <c r="H17" s="37">
        <v>394112843</v>
      </c>
      <c r="I17" s="37">
        <v>13137094.77</v>
      </c>
    </row>
    <row r="18" spans="1:9" x14ac:dyDescent="0.25">
      <c r="A18" s="36">
        <f t="shared" si="0"/>
        <v>18</v>
      </c>
      <c r="D18" s="37">
        <v>1156612500</v>
      </c>
      <c r="E18" s="37">
        <v>38553750</v>
      </c>
      <c r="F18" s="37">
        <v>813987000</v>
      </c>
      <c r="G18" s="37">
        <v>27132900</v>
      </c>
      <c r="H18" s="37">
        <v>408228632</v>
      </c>
      <c r="I18" s="37">
        <v>13607621.07</v>
      </c>
    </row>
    <row r="19" spans="1:9" x14ac:dyDescent="0.25">
      <c r="A19" s="36">
        <f t="shared" si="0"/>
        <v>19</v>
      </c>
      <c r="D19" s="37">
        <v>1206900000</v>
      </c>
      <c r="E19" s="37">
        <v>40230000</v>
      </c>
      <c r="F19" s="37">
        <v>847512000</v>
      </c>
      <c r="G19" s="37">
        <v>28250400</v>
      </c>
      <c r="H19" s="37">
        <v>422344422</v>
      </c>
      <c r="I19" s="37">
        <v>14078147.4</v>
      </c>
    </row>
    <row r="20" spans="1:9" x14ac:dyDescent="0.25">
      <c r="A20" s="36">
        <f t="shared" si="0"/>
        <v>20</v>
      </c>
      <c r="D20" s="37">
        <v>1257187500</v>
      </c>
      <c r="E20" s="37">
        <v>41906250</v>
      </c>
      <c r="F20" s="37">
        <v>881037000</v>
      </c>
      <c r="G20" s="37">
        <v>29367900</v>
      </c>
      <c r="H20" s="37">
        <v>436460211</v>
      </c>
      <c r="I20" s="37">
        <v>14548673.699999999</v>
      </c>
    </row>
    <row r="21" spans="1:9" x14ac:dyDescent="0.25">
      <c r="A21" s="36">
        <f t="shared" si="0"/>
        <v>21</v>
      </c>
      <c r="D21" s="37">
        <v>1307475000</v>
      </c>
      <c r="E21" s="37">
        <v>43582500</v>
      </c>
      <c r="F21" s="37">
        <v>914562000</v>
      </c>
      <c r="G21" s="37">
        <v>30485400</v>
      </c>
      <c r="H21" s="37">
        <v>450576000</v>
      </c>
      <c r="I21" s="37">
        <v>15019200</v>
      </c>
    </row>
    <row r="22" spans="1:9" x14ac:dyDescent="0.25">
      <c r="A22" s="36">
        <f t="shared" si="0"/>
        <v>22</v>
      </c>
      <c r="D22" s="37">
        <v>1357762500</v>
      </c>
      <c r="E22" s="37">
        <v>45258750</v>
      </c>
      <c r="F22" s="37">
        <v>948087000</v>
      </c>
      <c r="G22" s="37">
        <v>31602900</v>
      </c>
      <c r="H22" s="37">
        <v>464691790</v>
      </c>
      <c r="I22" s="37">
        <v>15489726.33</v>
      </c>
    </row>
    <row r="23" spans="1:9" x14ac:dyDescent="0.25">
      <c r="A23" s="36">
        <f t="shared" si="0"/>
        <v>23</v>
      </c>
      <c r="D23" s="37">
        <v>1408050000</v>
      </c>
      <c r="E23" s="37">
        <v>46935000</v>
      </c>
      <c r="F23" s="37">
        <v>981612000</v>
      </c>
      <c r="G23" s="37">
        <v>32720400</v>
      </c>
      <c r="H23" s="37">
        <v>478807579</v>
      </c>
      <c r="I23" s="37">
        <v>15960252.630000001</v>
      </c>
    </row>
    <row r="24" spans="1:9" x14ac:dyDescent="0.25">
      <c r="A24" s="36">
        <f t="shared" si="0"/>
        <v>24</v>
      </c>
      <c r="D24" s="37">
        <v>1458337500</v>
      </c>
      <c r="E24" s="37">
        <v>48611250</v>
      </c>
      <c r="F24" s="37">
        <v>1015137000</v>
      </c>
      <c r="G24" s="37">
        <v>33837900</v>
      </c>
      <c r="H24" s="37">
        <v>492923369</v>
      </c>
      <c r="I24" s="37">
        <v>16430778.970000001</v>
      </c>
    </row>
    <row r="25" spans="1:9" x14ac:dyDescent="0.25">
      <c r="A25" s="36">
        <f t="shared" si="0"/>
        <v>25</v>
      </c>
      <c r="D25" s="37">
        <v>1508625000</v>
      </c>
      <c r="E25" s="37">
        <v>50287500</v>
      </c>
      <c r="F25" s="37">
        <v>1048662000</v>
      </c>
      <c r="G25" s="37">
        <v>34955400</v>
      </c>
      <c r="H25" s="37">
        <v>507039158</v>
      </c>
      <c r="I25" s="37">
        <v>16901305.27</v>
      </c>
    </row>
    <row r="26" spans="1:9" x14ac:dyDescent="0.25">
      <c r="A26" s="36">
        <f t="shared" si="0"/>
        <v>26</v>
      </c>
      <c r="D26" s="37">
        <v>1558912500</v>
      </c>
      <c r="E26" s="37">
        <v>51963750</v>
      </c>
      <c r="F26" s="37">
        <v>1082187000</v>
      </c>
      <c r="G26" s="37">
        <v>36072900</v>
      </c>
      <c r="H26" s="37">
        <v>521154948</v>
      </c>
      <c r="I26" s="37">
        <v>17371831.600000001</v>
      </c>
    </row>
    <row r="27" spans="1:9" x14ac:dyDescent="0.25">
      <c r="A27" s="36">
        <f t="shared" si="0"/>
        <v>27</v>
      </c>
      <c r="D27" s="37">
        <v>1609200000</v>
      </c>
      <c r="E27" s="37">
        <v>53640000</v>
      </c>
      <c r="F27" s="37">
        <v>1115712000</v>
      </c>
      <c r="G27" s="37">
        <v>37190400</v>
      </c>
      <c r="H27" s="37">
        <v>535270737</v>
      </c>
      <c r="I27" s="37">
        <v>17842357.899999999</v>
      </c>
    </row>
    <row r="28" spans="1:9" x14ac:dyDescent="0.25">
      <c r="A28" s="36">
        <f t="shared" si="0"/>
        <v>28</v>
      </c>
      <c r="D28" s="37">
        <v>1659487500</v>
      </c>
      <c r="E28" s="37">
        <v>55316250</v>
      </c>
      <c r="F28" s="37">
        <v>1149237000</v>
      </c>
      <c r="G28" s="37">
        <v>38307900</v>
      </c>
      <c r="H28" s="37">
        <v>549386527</v>
      </c>
      <c r="I28" s="37">
        <v>18312884.23</v>
      </c>
    </row>
    <row r="29" spans="1:9" x14ac:dyDescent="0.25">
      <c r="A29" s="36">
        <f t="shared" si="0"/>
        <v>29</v>
      </c>
      <c r="D29" s="37">
        <v>1709775000</v>
      </c>
      <c r="E29" s="37">
        <v>56992500</v>
      </c>
      <c r="F29" s="37">
        <v>1182762000</v>
      </c>
      <c r="G29" s="37">
        <v>39425400</v>
      </c>
      <c r="H29" s="37">
        <v>563502316</v>
      </c>
      <c r="I29" s="37">
        <v>18783410.530000001</v>
      </c>
    </row>
    <row r="30" spans="1:9" x14ac:dyDescent="0.25">
      <c r="A30" s="36">
        <f t="shared" si="0"/>
        <v>30</v>
      </c>
      <c r="D30" s="37">
        <v>1760062500</v>
      </c>
      <c r="E30" s="37">
        <v>58668750</v>
      </c>
      <c r="F30" s="37">
        <v>1216287000</v>
      </c>
      <c r="G30" s="37">
        <v>40542900</v>
      </c>
      <c r="H30" s="37">
        <v>577618106</v>
      </c>
      <c r="I30" s="37">
        <v>19253936.870000001</v>
      </c>
    </row>
    <row r="31" spans="1:9" x14ac:dyDescent="0.25">
      <c r="A31" s="36">
        <f t="shared" si="0"/>
        <v>31</v>
      </c>
      <c r="D31" s="37">
        <v>1810350000</v>
      </c>
      <c r="E31" s="37">
        <v>60345000</v>
      </c>
      <c r="F31" s="37">
        <v>1249812000</v>
      </c>
      <c r="G31" s="37">
        <v>41660400</v>
      </c>
      <c r="H31" s="37">
        <v>591733895</v>
      </c>
      <c r="I31" s="37">
        <v>19724463.170000002</v>
      </c>
    </row>
    <row r="32" spans="1:9" x14ac:dyDescent="0.25">
      <c r="A32" s="36">
        <f t="shared" si="0"/>
        <v>32</v>
      </c>
      <c r="D32" s="37">
        <v>1860637500</v>
      </c>
      <c r="E32" s="37">
        <v>62021250</v>
      </c>
      <c r="F32" s="37">
        <v>1283337000</v>
      </c>
      <c r="G32" s="37">
        <v>42777900</v>
      </c>
      <c r="H32" s="37">
        <v>605849685</v>
      </c>
      <c r="I32" s="37">
        <v>20194989.5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2021-04-20T11:40:26Z</dcterms:modified>
</cp:coreProperties>
</file>